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2185" windowHeight="9180" tabRatio="799" activeTab="1"/>
  </bookViews>
  <sheets>
    <sheet name="Раздел 1-1  " sheetId="8" r:id="rId1"/>
    <sheet name="Раздел 1-2" sheetId="1" r:id="rId2"/>
    <sheet name="Раздел 2-1" sheetId="9" r:id="rId3"/>
    <sheet name="Раздел 2.2" sheetId="12" r:id="rId4"/>
    <sheet name="Раздел 2.3" sheetId="13" r:id="rId5"/>
    <sheet name="Раздел 3-1" sheetId="7" r:id="rId6"/>
  </sheets>
  <definedNames>
    <definedName name="_xlnm._FilterDatabase" localSheetId="0" hidden="1">'Раздел 1-1  '!$A$5:$J$15</definedName>
    <definedName name="_xlnm._FilterDatabase" localSheetId="1" hidden="1">'Раздел 1-2'!$A$4:$O$19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" i="1"/>
  <c r="I19"/>
  <c r="H61" i="8"/>
</calcChain>
</file>

<file path=xl/sharedStrings.xml><?xml version="1.0" encoding="utf-8"?>
<sst xmlns="http://schemas.openxmlformats.org/spreadsheetml/2006/main" count="1295" uniqueCount="893">
  <si>
    <t>РЕЕСТР МУНИЦИПАЛЬНОГО ИМУЩЕСТВА СЕЛЬСКОГО ПОСЕЛЕНИЯ НВОМИХАЙЛОВСКОГО СЕЛЬСОВЕТА АЛСТАЙСКОГО  МУНИЦИПАЛЬНОГО  РАЙОНА РЕСПУБЛИКИ ХАКАСИЯ</t>
  </si>
  <si>
    <t xml:space="preserve"> РАЗДЕЛ 1. СВЕДЕНИЯ О МУНИЦИПАЛЬНОМ НЕДВИЖИМОМ ИМУЩЕСТВЕ</t>
  </si>
  <si>
    <t>1.1 Сведения о земельных участках</t>
  </si>
  <si>
    <t>Реестровый номер</t>
  </si>
  <si>
    <t>Нименование</t>
  </si>
  <si>
    <t>Адрес местоположение (адрес)/ОКТМО</t>
  </si>
  <si>
    <t>Кадастровый номер ( с датой присвоения)</t>
  </si>
  <si>
    <t>Сведенья о правообладателе</t>
  </si>
  <si>
    <t>Вид вещного праав( с указанием реквизитов документов- основанийвозникновения/ прекращения права собственности и иного права, даты возникновения права)</t>
  </si>
  <si>
    <t>Основные характеристики земельного участка ( площадь категориязхемель т.п.)</t>
  </si>
  <si>
    <t>Балансовая стоимость земельного участка (руб.)</t>
  </si>
  <si>
    <t>Произведенные улучшения земельного участка</t>
  </si>
  <si>
    <t>Сведения о лице,в пользу которого</t>
  </si>
  <si>
    <t>1.1.001</t>
  </si>
  <si>
    <t>Земельный участок</t>
  </si>
  <si>
    <t>Республика Хакасия, Алтайский район, с.Новомихайловка ул. Новая д.10А  95605430101</t>
  </si>
  <si>
    <t>19:04:040101:519</t>
  </si>
  <si>
    <t>Администрация Новомихайловского сельсовета Алтайского района Республики Хакасия</t>
  </si>
  <si>
    <r>
      <rPr>
        <sz val="8"/>
        <color theme="1"/>
        <rFont val="Times New Roman"/>
        <charset val="204"/>
      </rPr>
      <t xml:space="preserve">Выписка из ЕГРН гос. Регистрация права </t>
    </r>
    <r>
      <rPr>
        <sz val="8"/>
        <color theme="1"/>
        <rFont val="Calibri"/>
        <charset val="204"/>
      </rPr>
      <t>19-19-09/013/2012-212 21.12.2012</t>
    </r>
  </si>
  <si>
    <t>Земельный участок, категория земель: земли населенных пунктов, расширенное использование: для размещения объектов физической культуры и спорта  Площадь, кв.м.1019</t>
  </si>
  <si>
    <t>1.1.002</t>
  </si>
  <si>
    <t>Республика Хакасия, Алтайский район, с.Новомихайловка ул. Кирова уч. 56    95605430101</t>
  </si>
  <si>
    <t>19:04:040101:153</t>
  </si>
  <si>
    <t>Выписка из ЕГРН гос. Регистрация права 19-19-09/013/2012-277 25.12.2012</t>
  </si>
  <si>
    <t>Земельный участок, категория земель: земли населенных пунктов, расширенное использование: для эксплуатации административного здания   Площадь, кв.м.1409</t>
  </si>
  <si>
    <t>1.1.003</t>
  </si>
  <si>
    <t>Республика Хакасия, Алтайский район, в 1-км на северо-восток от окраин села Новомихайловка   95605430101</t>
  </si>
  <si>
    <t>19:04:040202: 65</t>
  </si>
  <si>
    <t>Выписка из ЕГРН гос. Регистрация права 19-19-09/011/2012-029 25.12.2012</t>
  </si>
  <si>
    <t>Земельный участок, категория земель: земли промышленности, энергетики, 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для временного складирования бытовых отходов и мусора   Площадь, кв.м.47151</t>
  </si>
  <si>
    <t>1.1.004</t>
  </si>
  <si>
    <t>Республика Хакасия, Алтайский район, с.Новомихайловка ул.Верхняя
 д.66Б       95605430101</t>
  </si>
  <si>
    <t>19:04:040102:350</t>
  </si>
  <si>
    <t>Выписка из ЕГРН  гос.регистрация права 19:04:040102:350-19/23/2021-4 30.04.2021</t>
  </si>
  <si>
    <t>Земельный участок, категория земель: земли населенных пунктов, разрешенное использование: для строительства двухквартирного жилого дома для учителей  Площадь, кв.м.3026</t>
  </si>
  <si>
    <t>Распоряжение №15 от 03.04.23 г. снят с баланса</t>
  </si>
  <si>
    <t>1.1.005</t>
  </si>
  <si>
    <t>Республика Хакасия, Алтайский район, ЗАО «Новомихайловское» в 0,2км на северо-восток от окраин с. Новомихайловка    95605430101</t>
  </si>
  <si>
    <t>19:04:040202:69</t>
  </si>
  <si>
    <t>Выписка из ЕГРН 
Гос. Регистрация права 19-19-08/008/2013-051 09.07.2013</t>
  </si>
  <si>
    <t>Земельный участок, категория земель: земли сельскохозяйственного назначения, расширенное использование: для 
сельскохозяйственного производства  Площадь, кв.м.29735</t>
  </si>
  <si>
    <t>В аренде Сабитов Л.З договор №6 от 24.11.2020г
Договор расторгнут.
Деуствующий договор аренды 06/2024 от 26.08.2024 г. ИП Сабитова Наталья Владимировна</t>
  </si>
  <si>
    <t>1.1.006</t>
  </si>
  <si>
    <t>Республика Хакасия, Алтайский район, ЗАО «Новомихайловское» 57 км +400 м автодороги Абакан Саяногорск  95605430101</t>
  </si>
  <si>
    <t>19:04:040202:74</t>
  </si>
  <si>
    <t>Выписка из ЕГРН   гос.рег.права 
19-19-01/037/2014-077 23.04.2014</t>
  </si>
  <si>
    <t>Земельный участок, категория земель: земли сельскохозяйственного назначения, расширенное использование: для 
сельскохозяйственного производства Площадь, кв.м. 20034</t>
  </si>
  <si>
    <t>1.1.007</t>
  </si>
  <si>
    <t>Республика Хакасия, Алтайский район, ЗАО «Новомихайловское» секция 8 часть контура 76                 95605430101</t>
  </si>
  <si>
    <t>19:04:040201:60</t>
  </si>
  <si>
    <t>Выписка из ЕГРН гос. Регистрация права 19-19-01/047/2014-442 30.06.2014</t>
  </si>
  <si>
    <t>Земельный участок, категория земель: земли сельскохозяйственного назначения, расширенное использование: для 
сельскохозяйственного производства  Площадь, кв.м.20147</t>
  </si>
  <si>
    <t>1.1.008</t>
  </si>
  <si>
    <t>Республика Хакасия, Алтайский район, ЗАО «Новомихайловское» 2,3км на север от с. Новомихайловка  95605430101</t>
  </si>
  <si>
    <t>19:04:040202:77</t>
  </si>
  <si>
    <t xml:space="preserve">Выписка из ЕГРН  
 Гос .рег .права 19:04:040202:77-19/001/2017-1 20.01.2017 </t>
  </si>
  <si>
    <t>Земельный участок, категория земель: земли сельскохозяйственного назначения, расширенное использование: для 
сельскохозяйственного производства Площадь, кв.м.3022868</t>
  </si>
  <si>
    <t>В аренде глава КФХ Ксензов Г.С.
Договор перенайма № 1/2020 от 03.11.2020г.
Договор расторгнут  от 13.02.2025 г. согласно соглашению</t>
  </si>
  <si>
    <t>1.1.009</t>
  </si>
  <si>
    <t>Республика Хакасия, Алтайский район, ЗАО «Новомихайловское» 2,6км на северо-восток от с. Новомихайловка    95605430101</t>
  </si>
  <si>
    <t>19:04:040202:78</t>
  </si>
  <si>
    <t>Выписка из ЕГРН
. гос. Регистрация права 19:04:040202:78-19/001/2017-1 20.01.2017</t>
  </si>
  <si>
    <t>Земельный участок, категория земель: земли сельскохозяйственного назначения, расширенное использование: для 
сельскохозяйственного производства Площадь, кв.м.1137664</t>
  </si>
  <si>
    <t>В аренде глава КФХ Ксензов Г.С.
Договор перенайма № 2/2020 от 03.11.2020г.</t>
  </si>
  <si>
    <t>1.1.010</t>
  </si>
  <si>
    <t>Республика Хакасия, Алтайский район, ЗАО «Новомихайловское3 км на северо-запад от с. Новомихайловка   95605430101</t>
  </si>
  <si>
    <t>19:04:040201:68</t>
  </si>
  <si>
    <t xml:space="preserve">Выписка из ЕГРН                       гос. Регистрация права 19:04:040201:68-19/001/2017-1 20.01.2017 </t>
  </si>
  <si>
    <t>Земельный участок, категория земель: земли сельскохозяйственного назначения, расширенное использование: для 
сельскохозяйственного производства  Площадь, кв.м.4714613</t>
  </si>
  <si>
    <t>В аренде глава КФХ Ксензов Г.С.
Договор перенайма № 3/2020 от 03.11.2020г.</t>
  </si>
  <si>
    <t>1.1.011</t>
  </si>
  <si>
    <t>Республика Хакасия, Алтайский район, с. Новомихайловка, улица Верхняя   95605430101</t>
  </si>
  <si>
    <t>19:04:040102:414</t>
  </si>
  <si>
    <t>Выписка из ЕГРН гос. Регистрация права. 19:04:040102:414-19/001/2017-2 14.08.2017</t>
  </si>
  <si>
    <t>Земельный участок, категория земель: земли населенных пунктов; вид разрешенного использования: земельные участки (территории) общего пользования   Площадь, кв.м.22753</t>
  </si>
  <si>
    <t>1.1.012</t>
  </si>
  <si>
    <t>Республика Хакасия, Алтайский район, с. Новомихайловка, улица Гагарина   95605430101</t>
  </si>
  <si>
    <t>19:04:040101:565</t>
  </si>
  <si>
    <t>Выписка из ЕГРН гос. Регистрация права   19-19-09/013/2012-212 21.12.2012</t>
  </si>
  <si>
    <t>Земельный участок, категория земель: земли населенных пунктов; вид разрешенного использования: земельные участки (территории) общего пользования  15509+-44</t>
  </si>
  <si>
    <t>1.1.013</t>
  </si>
  <si>
    <t>Республика Хакасия, Алтайский район, ЗАО «Новомихайловское 2,2 км на юго- восток от с. Новомихайловка  95605430101</t>
  </si>
  <si>
    <t>19:04:040201:69</t>
  </si>
  <si>
    <t>Выписка из ЕГРН от 23.11.2017г.
Гос. Регистрация права 19:04:040201:69-19/001/2017-1 23.11.2017</t>
  </si>
  <si>
    <t>Земельный участок, категория земель: земли сельскохозяйственного назначения, разрешенное использование: для 
сельскохозяйственного производства  Площадь, кв.м. 936276</t>
  </si>
  <si>
    <t>Аренда Мерлейн С.И. договор №7 от 18.01.2021г. расторгнут.
Договор аренды № 04/2024 от 08.07.2024 года
Земельный участок
19:04:040201:69
ИП Шишкин М.А.</t>
  </si>
  <si>
    <t>1.1.014</t>
  </si>
  <si>
    <t>Республика Хакасия, Алтайский район, с. Новомихайловка, улица Новая  95605430101</t>
  </si>
  <si>
    <t>19:04:040101:567</t>
  </si>
  <si>
    <t>Выписка из ЕГРН 
Гос.рег. права.
19:04:040101:567-19/001/2017-1 20.12.2017</t>
  </si>
  <si>
    <t>Земельный участок, категория земель: земли населенных пунктов; вид разрешенного использования: земельные участки (территории) общего пользования  Площадь, кв.м.6780</t>
  </si>
  <si>
    <t>1.1.015</t>
  </si>
  <si>
    <t>Республика Хакасия, Алтайский район, с. Новомихайловка, улица Кирова  95605430101</t>
  </si>
  <si>
    <t>19:04:000000:497</t>
  </si>
  <si>
    <t>Выписка из ЕГРН
Гос.рег.права
.19:04:000000:497-19/001/2017-1 15.12.2017</t>
  </si>
  <si>
    <t>Земельный участок, категория земель: земли населенных пунктов; вид разрешенного использования: земельные участки (территории) общего пользования  Площадь, кв.м.17211</t>
  </si>
  <si>
    <t>1.1.016</t>
  </si>
  <si>
    <t>Республика Хакасия, Алтайский район, с. Новомихайловка, улица Гагарина 25А  95605430101</t>
  </si>
  <si>
    <t>19:04:040101:688</t>
  </si>
  <si>
    <t>Выписка из ЕГРН гос. Регистрация права 19:04:040101:688-19/023/2020-2 26.06.2020</t>
  </si>
  <si>
    <t>Земельный участок, категория земель: Земли населенных пунктов Вид разрешенного использования «Служебные гаражи»  Площадь, кв.м.2465</t>
  </si>
  <si>
    <t>1.1.017</t>
  </si>
  <si>
    <t>Республика Хакасия, Алтайский район, с. Новомихайловка, юго- западная окраина  95605430101</t>
  </si>
  <si>
    <t>19:04:040201:70</t>
  </si>
  <si>
    <r>
      <rPr>
        <sz val="8"/>
        <color rgb="FFFF0000"/>
        <rFont val="Times New Roman"/>
        <charset val="204"/>
      </rPr>
      <t>Выписка</t>
    </r>
    <r>
      <rPr>
        <sz val="8"/>
        <color theme="1"/>
        <rFont val="Times New Roman"/>
        <charset val="204"/>
      </rPr>
      <t xml:space="preserve"> из ЕГРН
19-ИСХ/18-38251</t>
    </r>
  </si>
  <si>
    <t>Земельный участок, категория земель: земли охраняемых территорий и объектов Площадь, кв.м.32476+/-1577</t>
  </si>
  <si>
    <t>19:04:040201:70/1 423м2 вид ограничения (обременения): Срок действия: с 2018-02-16; выдан: ФГУП «Верхнеенисейское аэрогеодезическое предприятие»; «Об утверждении правил охраны электрических сетей напряжением свыше 1000 вольт»; Реестровый номер границы: 19.00.2.9</t>
  </si>
  <si>
    <t>1.1.018</t>
  </si>
  <si>
    <t>Республика Хакасия, Алтайский район, с.Новомихайловка ул. Новая уч.21  95605430101</t>
  </si>
  <si>
    <t>19:04:040101:157</t>
  </si>
  <si>
    <t>Выписка из ЕГРН от 31.05.2018г. гос. Регистрация права 19:04:040101:157-19/009/2018-1 31.05.2018</t>
  </si>
  <si>
    <t>Земельный участок, категория земель: земли населенных пунктов, расширенное использование: для эксплуатации культурно – обще
ственных объектов  Площадь, кв.м. 2632</t>
  </si>
  <si>
    <t>1.1.019</t>
  </si>
  <si>
    <t>Российская Федерация, Республика Хакасия, Алтайский район, село Новомихайловка,улица Кирова, 54В  95605430101</t>
  </si>
  <si>
    <t>19:04:040101:687</t>
  </si>
  <si>
    <r>
      <rPr>
        <sz val="8"/>
        <color rgb="FFFF0000"/>
        <rFont val="Times New Roman"/>
        <charset val="204"/>
      </rPr>
      <t>Выписка из ЕГРН о</t>
    </r>
    <r>
      <rPr>
        <sz val="8"/>
        <color theme="1"/>
        <rFont val="Times New Roman"/>
        <charset val="204"/>
      </rPr>
      <t>т 20.04.2020</t>
    </r>
  </si>
  <si>
    <t>Земельный участок, категория земель: Земли  населенных пунктов,  разрешенный вид использования: Культурное развитие  Площадь, кв.м. 200+/-5</t>
  </si>
  <si>
    <t>1.1.020</t>
  </si>
  <si>
    <t>Российская Федерация, Республика Хакасия, Алтайский район, восточнее села Новомихайловка 738 м  95605430101</t>
  </si>
  <si>
    <t>19:04:040202:189</t>
  </si>
  <si>
    <t xml:space="preserve">Выписка из ЕГРН 
 гос. Регистрация права 19:04:040202:189-19/023/2021-2 29.01.2021 </t>
  </si>
  <si>
    <t>Земельный участок, категория земель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 
Вид разрешенного использования: автомобильный транспорт (7.2), для размещения автомобильных дорог и их конструктивных элементов, автомобильный транспорт,    Площадь, кв.м.6604</t>
  </si>
  <si>
    <t>1.1.021</t>
  </si>
  <si>
    <t>Российская Федерация, Республика Хакасия, Алтайский район, земли ЗАО                                   «Новомихайловское», секция 5, восточная часть контуров 79,81, контур 82 95605430101</t>
  </si>
  <si>
    <t>19:04:040202:190</t>
  </si>
  <si>
    <t>Выписка из ЕГРН 
Гос.регистрация права 19:04:040202:190-19/023/2021-1 28.07.2021</t>
  </si>
  <si>
    <t>Земельный участок, категория земель: земли сельскохозяйственного назначения     Площадь, кв.м.2734342+/ 14469</t>
  </si>
  <si>
    <t>Аренда ООО «Аршановское» договор № 7 от 14.09.2022г. договор № 8 от 14.09.2022г</t>
  </si>
  <si>
    <t>1.1.022</t>
  </si>
  <si>
    <t>Российская Федерация, Республика Хакасия, Алтайский район, сельское поселение Новомихайловский сельсовет, с. Новомихайловка, проезд Кирова (171 м.) 95605430101</t>
  </si>
  <si>
    <t>19:04:040102:545</t>
  </si>
  <si>
    <t>Выписка из ЕГРН от 29.01.2021 г. на 171 м.
Гос.регистрация права 19:04:040102:545-19/023/2021-2 29.01.2021</t>
  </si>
  <si>
    <t>Земельный участок, вид разрешенного использования: улично-дорожная сеть, для общего пользования (уличная сеть)  Площадь, кв.м. 1569</t>
  </si>
  <si>
    <t>1.1.023</t>
  </si>
  <si>
    <t>Российская Федерация, Республика Хакасия, Алтайский район, земли ЗАО   «Новомихайловское», секция 7, контура 27,28,10   95605430101</t>
  </si>
  <si>
    <t>19:04:040201:185</t>
  </si>
  <si>
    <r>
      <rPr>
        <sz val="8"/>
        <color theme="1"/>
        <rFont val="Times New Roman"/>
        <charset val="204"/>
      </rPr>
      <t>Выпи</t>
    </r>
    <r>
      <rPr>
        <sz val="8"/>
        <color rgb="FFFF0000"/>
        <rFont val="Times New Roman"/>
        <charset val="204"/>
      </rPr>
      <t>ска из ЕГРН о</t>
    </r>
    <r>
      <rPr>
        <sz val="8"/>
        <color theme="1"/>
        <rFont val="Times New Roman"/>
        <charset val="204"/>
      </rPr>
      <t>т 25.07.2022 г..</t>
    </r>
  </si>
  <si>
    <t>Земельный участок, вид разрешенного использования: для сельскохозяйственного производства  Площадь, кв.м.2223603+/-1304</t>
  </si>
  <si>
    <t>1667702, 25</t>
  </si>
  <si>
    <t xml:space="preserve">Аренда ИП Барашкова Е.А.  (ИП глава КФХ Сары Е А) договор № 10/2022 от 26.10.2022г. </t>
  </si>
  <si>
    <t>1.1.024</t>
  </si>
  <si>
    <t>Российская Федерация, Республика Хакасия, Алтайский район, земли ЗАО  «Новомихайловское», секция 7, контура 18,19,20,21   95605430101</t>
  </si>
  <si>
    <t>19:04:040201:186</t>
  </si>
  <si>
    <r>
      <rPr>
        <sz val="8"/>
        <color theme="1"/>
        <rFont val="Times New Roman"/>
        <charset val="204"/>
      </rPr>
      <t>Вып</t>
    </r>
    <r>
      <rPr>
        <sz val="8"/>
        <color rgb="FFFF0000"/>
        <rFont val="Times New Roman"/>
        <charset val="204"/>
      </rPr>
      <t>иска из ЕГРН от 25.</t>
    </r>
    <r>
      <rPr>
        <sz val="8"/>
        <color theme="1"/>
        <rFont val="Times New Roman"/>
        <charset val="204"/>
      </rPr>
      <t>07.2022 г..</t>
    </r>
  </si>
  <si>
    <t>Земельный участок, вид разрешенного использования: для сельскохозяйственного производства  Площадь, кв.м.603912+/-6800</t>
  </si>
  <si>
    <t>Аренда ООО «Аршановское» договор № 11/2022 от 27.10.2022г</t>
  </si>
  <si>
    <t>1.1.025</t>
  </si>
  <si>
    <t>Российская Федерация, Республика Хакасия, Алтайский район, земли ЗАО  «Новомихайловское», секция 4, южная часть контура 66   95605430101</t>
  </si>
  <si>
    <t>19:04:040201:187</t>
  </si>
  <si>
    <t>Выписка из ЕГРН
Гос.регистрация права 19:04:040201:187-19/023/2022-1 01.08.2022</t>
  </si>
  <si>
    <t>Земельный участок, вид разрешенного использования: для сельскохозяйственного производства Площадь, кв.м. 1116131+/-924</t>
  </si>
  <si>
    <t>Аренда КФХ Кондратенко В.С. договор № 12 от 13.10.2022г.
Аренда КФХ Ермалаевой Надежды Владимировны №02/2024 от 01.02.24 г.</t>
  </si>
  <si>
    <t>1.1.026</t>
  </si>
  <si>
    <t>Российская Федерация, Республика Хакасия, Алтайский район, ЗАО              « Новомихайловское»,  секция 1, контур 10, участок 2 95605430101</t>
  </si>
  <si>
    <t>19:04:040201:33</t>
  </si>
  <si>
    <t>Выписка из ЕГРН Гос.регистрация собственности 19:04:040201:33-19/028/2018-2
09.08.2018</t>
  </si>
  <si>
    <t>Земельный участок, вид разрешенного использования: для сельскохозяйственного производства Площадь, кв.м.197014</t>
  </si>
  <si>
    <t>Аренда ООО «Аршановское» договор № 17/2023 от 15.02.2023г</t>
  </si>
  <si>
    <t>1.1.027</t>
  </si>
  <si>
    <t>Российская Федерация, Республика Хакасия, Алтайский район, ЗАО              « Новомихайловское», секция 1, контур 10, участок 1  95605430101</t>
  </si>
  <si>
    <t>19:04:040201:35</t>
  </si>
  <si>
    <t>Выписка из ЕГРН 
Гос.регистрация права 
Собственность 19:04:040201:35-19/028/2018-2 09.08.2018</t>
  </si>
  <si>
    <t>Земельный участок, вид разрешенного использования: для сельскохозяйственного производства Площадь, кв.м.197064</t>
  </si>
  <si>
    <t xml:space="preserve">Аренда ООО «Аршановское» договор № 19/2023 от 15.02.2023г. </t>
  </si>
  <si>
    <t>1.1.028</t>
  </si>
  <si>
    <t>Российская Федерация, Республика Хакасия, Алтайский район, ЗАО              « Новомихайловское», секция 11, часть контура 1, участок 2  95605430101</t>
  </si>
  <si>
    <t>19:04:040202:63</t>
  </si>
  <si>
    <t>Выписка из ЕГРН 
Гос.регистрация права 
Собственность 19:04:040202:63-19/023/2018-2 11.10.2018</t>
  </si>
  <si>
    <t>Земельный участок, вид разрешенного использования: для сельскохозяйственного производства Площадь, кв.м.197000</t>
  </si>
  <si>
    <t xml:space="preserve">Аренда ООО «Аршановское» договор № 13/2023 от 12.01.2023г. </t>
  </si>
  <si>
    <t>1.1.029</t>
  </si>
  <si>
    <t>Российская Федерация, Республика Хакасия, Алтайский район, ЗАО            Новомихайловское», секция 11, часть контура 1, участок 3 95605430101</t>
  </si>
  <si>
    <t>19:04:040202:64</t>
  </si>
  <si>
    <t>Выписка из ЕГРН 
Гос.регистрация права 
Собственность 19:04:040202:64-19/023/2018-2 11.10.2018</t>
  </si>
  <si>
    <t>Аренда ООО «Аршановское» договор № 15/2023 от 12.01.2023г.</t>
  </si>
  <si>
    <t>1.1.030</t>
  </si>
  <si>
    <t>Российская Федерация, Республика Хакасия, Алтайский район, ЗАО              «Новомихайловское», секция 11, часть контура 80, участок 6/4 95605430101</t>
  </si>
  <si>
    <t>19:04:040202:61</t>
  </si>
  <si>
    <t>Выписка из ЕГРН  Гос.регистрация права:
Собственность 19:04:040202:61-19/023/2018-2 08.10.2018</t>
  </si>
  <si>
    <t>Земельный участок, вид разрешенного использования: для сельскохозяйственного производства  Площадь, кв.м.197000</t>
  </si>
  <si>
    <t xml:space="preserve">Аренда ООО «Аршановское» договор № 14/2023 от 12.01.2023г. </t>
  </si>
  <si>
    <t>1.1.031</t>
  </si>
  <si>
    <t>Российская Федерация, Республика Хакасия, Алтайский район, село Новомихайловка, ул. Гагарина,5  95605430101</t>
  </si>
  <si>
    <t>19:04:040101:111</t>
  </si>
  <si>
    <t>Выписка из ЕГРН Гос.регистрация права
Собственность 19:04:040101:111-19/023/2018-2 12.11.2018</t>
  </si>
  <si>
    <t>Земельный участок, земли населенных пунктов    Площадь, кв.м.1540</t>
  </si>
  <si>
    <t>1.1.032</t>
  </si>
  <si>
    <t>Республика Хакасия, Алтайский район, ЗАО «Новомихайловское», секция 1, часть контура 15, участок 2  95605430101</t>
  </si>
  <si>
    <t>19:04:040201:28</t>
  </si>
  <si>
    <t>Выписка из ЕГРН Гос.регистрация права:
Собственность 19:04:040201:28-19/028/2018-2 27.07.2018</t>
  </si>
  <si>
    <t>Земельный участок, вид разрешенного использования: для сельскохозяйственного производства  Площадь, кв.м.197070</t>
  </si>
  <si>
    <t>Аренда ООО «Аршановское» договор № 16/2023 от 12.01.2023г.</t>
  </si>
  <si>
    <t>1.1.033</t>
  </si>
  <si>
    <t>Республика Хакасия, Алтайский район, ЗАО «Новомихайловское», участок №1, секция 1, контур 11  95605430101</t>
  </si>
  <si>
    <t>19:04:040201:22</t>
  </si>
  <si>
    <t>Выписка из ЕГРН 
Гос. Рег. права 
19:04:040201:22-19/028/2018-2 09.08.2018</t>
  </si>
  <si>
    <t>Земельный участок, вид разрешенного использования: для сельскохозяйственного производстваПлощадь, кв.м.197096</t>
  </si>
  <si>
    <t xml:space="preserve">Аренда ООО «Аршановское» договор № 18/2023 от 15.02.2023г. 
</t>
  </si>
  <si>
    <t>1.1.034</t>
  </si>
  <si>
    <t>Республика Хакасия, Алтайский район, ЗАО «Новомихайловское», участок №6, секция 4, контур 72  95605430101</t>
  </si>
  <si>
    <t>19:04:040201:24</t>
  </si>
  <si>
    <t>Выписка из ЕГРН   ос.рег. права 19:04:040101:25-19/003/2018-2 от 19.06.2018</t>
  </si>
  <si>
    <t>Земельный участок, вид разрешенного использования: для сельскохозяйственного производства  Площадь, кв.м.198677</t>
  </si>
  <si>
    <t>Договор арены №10/2024 от 16.12.2024 г. ИП Сары Елена Александровна
Договор расторгнут от 15.02.2025 г. согласно соглашению</t>
  </si>
  <si>
    <t>1.1.035</t>
  </si>
  <si>
    <t>Республика Хакасия, Алтайский район, ЗАО «Новомихайловское», участок №7, секция 4, контур 72  95605430101</t>
  </si>
  <si>
    <t>19:04:040201:25</t>
  </si>
  <si>
    <t>Земельный участок, вид разрешенного использования: для сельскохозяйственного производства   Площадь, кв.м.197193</t>
  </si>
  <si>
    <t>1.1.036</t>
  </si>
  <si>
    <t>Республика Хакасия, Алтайский район, с.Новомихайловка проезд Новый  95605430101</t>
  </si>
  <si>
    <t>19:04:040101:692</t>
  </si>
  <si>
    <t>Выписка из ЕГРН   ос.рег. права 19:04:040101:692-19/023/2023-1 от 26.10.2023</t>
  </si>
  <si>
    <t>Земельный участок, вид разрешенного использования: улично дорожная сеть Площадь, кв.м.3971+/-22</t>
  </si>
  <si>
    <t>1.1.037</t>
  </si>
  <si>
    <t>Республика Хакасия, Алтайский район, с.Новомихайловка, ул. Кирова, земельный участок 48В   95605430101</t>
  </si>
  <si>
    <t>19:04:040101:691</t>
  </si>
  <si>
    <t>Выписка из ЕГРН   ос.рег. права 19:04:040101:691-19/023/2023-1 от 09.11.2023</t>
  </si>
  <si>
    <t>Земельный участок, вид разрешенного использования: парки культуры и отдыха  Площадь, кв.м.4277+/23</t>
  </si>
  <si>
    <t>1.1.038</t>
  </si>
  <si>
    <t>Республика Хакасия, Алтайский район, ЗАО «Новомихайловское», участок  секция17, контур 4,6,8  95605430101</t>
  </si>
  <si>
    <t>19:04:040201:189</t>
  </si>
  <si>
    <t>Выписка из ЕГРН   ос.рег. права 19:04:040201:189-19/023/2023-1 от 30.11.2023</t>
  </si>
  <si>
    <t>Земельный участок, вид разрешенного использования: для сельскохозяйственного производства Площадь, кв.м.1555556+/-1091</t>
  </si>
  <si>
    <t>Аренда ИП Сары Елена Александровна №03/2024 г. от 16.02.2024 г.</t>
  </si>
  <si>
    <t>1.1.039</t>
  </si>
  <si>
    <t>Республика Хакасия, Алтайский район, ЗАО «Новомихайловское», участок  секция 13, контур 14,15  95605430101</t>
  </si>
  <si>
    <t>19:04:040201:194</t>
  </si>
  <si>
    <t>Выписка из ЕГРН   ос.рег. права 19:04:040201:192-19/023/2023-1 от 30.11.2023</t>
  </si>
  <si>
    <t>Земельный участок, вид разрешенного использования: для сельскохозяйственного производства Площадь, кв.м.20400+/-1250</t>
  </si>
  <si>
    <t>Договор аренды 07/2024 от 26.08.2024 г. ИП Сабитова
Наталья Владимировна</t>
  </si>
  <si>
    <t>1.1.040</t>
  </si>
  <si>
    <t xml:space="preserve">Российская Федерация, Республика Хакасия, Алтайский район, село Новомихайловка, проезд Верхний  95605430101       </t>
  </si>
  <si>
    <t>19:04:040102:553</t>
  </si>
  <si>
    <t>Выписка из ЕГРН   ос.рег. права 19:04:0402102:553-19/023/2023-1 от 11.12.2023</t>
  </si>
  <si>
    <t xml:space="preserve">Земельный участок, вид разрешенного использования: улично- дорожная сеть.  Площадь, кв.м.2271+/-17  </t>
  </si>
  <si>
    <t>1.1.041</t>
  </si>
  <si>
    <t>Республика Хакасия, Алтайский район, ЗАО «Новомихайловское», участок  секция 11, контур 1, южная часть контура 13               95605430101</t>
  </si>
  <si>
    <t>19:04:040202:200</t>
  </si>
  <si>
    <t>Выписка из ЕГРН   ос.рег. права 19:04:040201:192-19/023/2024-1 от 01.07.2024</t>
  </si>
  <si>
    <t>Земельный участок, вид разрешенного использования: для сельскохозяйственного производства Площадь, кв.м. 460262+/-5936</t>
  </si>
  <si>
    <t>Договор аренды № 05/2024 от 19.08.2024 г.
ИП Крикунова Елена Олеговна Договор расторгнут по соглашению сторон с13.03.2025г.                Договор аренды №01/2025 от 10.04.2025 г. ИП Крикунова Елена Олеговна</t>
  </si>
  <si>
    <t>1.1.042</t>
  </si>
  <si>
    <t>Республика Хакасия, Алтайский район, ЗАО «Новомихайловское», участок  секция 4,  южная часть контура 10                95605430101</t>
  </si>
  <si>
    <t>19:04:040201:192</t>
  </si>
  <si>
    <t>Земельный участок, вид разрешенного использования: для сельскохозяйственного производства Площадь, кв.м. 197001+/-3884</t>
  </si>
  <si>
    <t>1.1.043</t>
  </si>
  <si>
    <t>Республика Хакасия, Алтайский район, ЗАО «Новомихайловское», участок  секция 11,  западная часть контура 4,5, южная часть контура 3   95605430101</t>
  </si>
  <si>
    <t>19:04:040202:277</t>
  </si>
  <si>
    <t>Выписка из ЕГРН   ос.рег. права 19:04:040202:277-19/023/2024-1 от 30.10.2024</t>
  </si>
  <si>
    <t>Земельный участок, вид разрешенного использования: для сельскохозяйственного производства Площадь, кв.м.807645+/-7864</t>
  </si>
  <si>
    <t>Договор аренды №08/2024 от 16.12.2024 г. Глава КФХ Ксензов Геннадий Сергеевич</t>
  </si>
  <si>
    <t>1.1.044</t>
  </si>
  <si>
    <t>Республика Хакасия, Алтайский район, ЗАО «Новомихайловское», участок  секция 11,  западная часть контура 1                 95605430101</t>
  </si>
  <si>
    <t>19:04:040202:276</t>
  </si>
  <si>
    <t>Выписка из ЕГРН   ос.рег. права 19:04:040202:276-19/023/2024-1 от 30.10.2024</t>
  </si>
  <si>
    <t>Земельный участок, вид разрешенного использования: для сельскохозяйственного производства Площадь, кв.м.37766+/-1700</t>
  </si>
  <si>
    <t>Договор аренды №09/2024 г. от 16.12.2024 г. Глава КФХ Крикунова Елена Олеговна</t>
  </si>
  <si>
    <t>1.1.045</t>
  </si>
  <si>
    <t xml:space="preserve"> РФ Республика Хакасия, муниципальный Алтайский район, сельское поселение Новомихайловский сельсовет ЗАО «Новомихайловское», 1,3 км западнее от окраины с. Новомихайловка  95605430101</t>
  </si>
  <si>
    <t>19:04:040201:197</t>
  </si>
  <si>
    <t>Выписка из ЕГРН   ос.рег. права 19:04:040201:197-19/023/2024-1 от 05.12.2024</t>
  </si>
  <si>
    <t>Земельный участок, вид разрешенного использования: для сельскохозяйственного производства Площадь, кв.м. 891552+/-8262</t>
  </si>
  <si>
    <t>1.1.046</t>
  </si>
  <si>
    <t>РФ Республика Хакасия, Алтайский муниципальный район, сельское поселение Новомихайловский сельсовет в 0,1 км на северо-восток от окраины села Новомихайловка  95605430101</t>
  </si>
  <si>
    <t>19:04:040202:278</t>
  </si>
  <si>
    <t>Земли промышленности, энергетики, транспорта, связи, радиовещания, телевидения, информатики земли Площадь, кв.м. 5558+/-130</t>
  </si>
  <si>
    <t>1.1.047</t>
  </si>
  <si>
    <t>РФ Республика Хакасия, Алтайский муниципальный район, сельское поселение Новомихайловский сельсовет в 2,3 км на север от села Новомихайловка, участок 1  95605430101</t>
  </si>
  <si>
    <t>19:04:040202:279</t>
  </si>
  <si>
    <t>Выписка из ЕГРН   ос.рег. права 19:04:040202:279-19/023/2025-1 от 25.02.2025</t>
  </si>
  <si>
    <t>Земельный участок, вид разрешенного использования: для сельскохозяйственного назначения Площадь, кв.м.802921+/-7841м2</t>
  </si>
  <si>
    <t>договор аренды №02/2025 от 10.04.2025 г. ИП глава КФХ Крикунова Е.О.</t>
  </si>
  <si>
    <t>1.1.048</t>
  </si>
  <si>
    <t>РФ Республика Хакасия, Алтайский муниципальный район, сельское поселение Новомихайловский сельсовет в 2,3 км на север от села Новомихайловка, участок 2  95605430101</t>
  </si>
  <si>
    <t>19:04:040202:280</t>
  </si>
  <si>
    <t>Выписка из ЕГРН   ос.рег. права 19:04:040202:280-19/023/2025-1 от 25.02.2025</t>
  </si>
  <si>
    <t>Земельный участок, вид разрешенного использования: для сельскохозяйственного назначения  Площадь, кв.м.2219946+/-13037</t>
  </si>
  <si>
    <t>Договор аренды №03/2025 от 14.04.2025 г. ИП глава КФХ Ксензов Г.С.</t>
  </si>
  <si>
    <t>1.1.049</t>
  </si>
  <si>
    <t>РФ Республика Хакасия, Алтайский муниципальный район, сельское поселение Новомихайловский сельсовет, ЗАО "Новомихайловское", секция1 ,контура5,6,7,8,9  95605430101</t>
  </si>
  <si>
    <t>19:04:040201:199</t>
  </si>
  <si>
    <t>Выписка из ЕГРН   ос.рег. права 19:04:040201:199-19/023/2025-1 от 07.05.2025</t>
  </si>
  <si>
    <t>Земельный участок, вид разрешенного использования: для сельскохозяйственного назначения Площадь, кв.м.2009011+/-12402</t>
  </si>
  <si>
    <t>1.1.050</t>
  </si>
  <si>
    <t>РФ Республика Хакасия, Алтайский муниципальный район, сельское поселение Новомихайловский сельсовет, ЗАО "Новомихайловское", секция1 ,западная часть контура 4  95605430101</t>
  </si>
  <si>
    <t>19:04:040201:200</t>
  </si>
  <si>
    <t>Выписка из ЕГРН   ос.рег. права 19:04:040201:200-19/023/2025-1 от 07.05.2025</t>
  </si>
  <si>
    <t>Земельный участок, вид разрешенного использования: для сельскохозяйственного назначения Площадь, кв.м.1007746+/-8784</t>
  </si>
  <si>
    <t>1.1.051</t>
  </si>
  <si>
    <t>РФ Республика Хакасия, Алтайский муниципальный район, сельское поселение Новомихайловский сельсовет, ЗАО "Новомихайловское", секция17,м 30 по 47контур ,западная часть контур 4  95605430101</t>
  </si>
  <si>
    <t>19:04:040201:201</t>
  </si>
  <si>
    <t>Выписка из ЕГРН   ос.рег. права 19:04:040201:201-19/023/2025-1 от 07.05.2025</t>
  </si>
  <si>
    <t>Земельный участок, вид разрешенного использования: для сельскохозяйственного назначения Площадь, кв.м. 775284+/-7704</t>
  </si>
  <si>
    <t xml:space="preserve">Договор  аренды № 04/2025 от 01.07.2025 г. ИП глава КФХ Соловецкий Е.Г </t>
  </si>
  <si>
    <t>1.1.052</t>
  </si>
  <si>
    <t>РФ Республика Хакасия, Алтайский муниципальный район, сельское поселение Новомихайловский сельсовет, ул. Кирова, земельный участок 51А</t>
  </si>
  <si>
    <t>19:04:040102:551</t>
  </si>
  <si>
    <t>Выписка из ЕГРН   ос.рег. права 19:04:040102:551-19/023/2025-6 от 30.07.2025</t>
  </si>
  <si>
    <t>Земельный участок, вид разрешенного использования: предостовление комунальных услуг ( код 3.1.1) Площадь, кв.м.351+/-7</t>
  </si>
  <si>
    <t>итого:</t>
  </si>
  <si>
    <t>1.2 Сведения озданиях, сооружениях, помещениях и иных объектах, отнесенных действующим закоонодательством  РФ к недвижимости</t>
  </si>
  <si>
    <t>№ п/п-Реестровый номер</t>
  </si>
  <si>
    <t>Вид объекта</t>
  </si>
  <si>
    <t>Наименование</t>
  </si>
  <si>
    <t>Назначение объекта учета</t>
  </si>
  <si>
    <t xml:space="preserve">Адрес (местоположение) с указанием кода ОКТМО </t>
  </si>
  <si>
    <t>Сведения о земельном участке, на которм расположен объект учета</t>
  </si>
  <si>
    <t>Сведкения о правообладателе</t>
  </si>
  <si>
    <t>Вид вещного права ( с указанием реквизитов документов-оснований возникновения/прекращения права собственности и иного права, даты возникновения права</t>
  </si>
  <si>
    <t>Основные характеристики земельного участка (тип, площадь и т. п.)</t>
  </si>
  <si>
    <t>Инвентарный номер объекта учета</t>
  </si>
  <si>
    <t>Балансовая стоимость объекта учета</t>
  </si>
  <si>
    <t>Сведения об изменениях объекта учета</t>
  </si>
  <si>
    <t>Сведения об установленных в отношении объекта учета ограничениях (обременениях)</t>
  </si>
  <si>
    <t>Сведения о лице, в пользу которого установлены ограничения (обременения)</t>
  </si>
  <si>
    <t>1.2.001</t>
  </si>
  <si>
    <t>здание</t>
  </si>
  <si>
    <t>Здание сельского совета</t>
  </si>
  <si>
    <t>не жилое</t>
  </si>
  <si>
    <t>Российская Федерация, Республика Хакасия, Алтайский район, село Новомихайловка,улица Кирова, д. 56, пом.1 Н   95605430101</t>
  </si>
  <si>
    <t>19:04:040101:522</t>
  </si>
  <si>
    <t>19:04:040101:
153</t>
  </si>
  <si>
    <t>Земельный участок, категория земель: земли населенных пунктов, расширенное использование: для эксплуатации административного здания Площадь   1409кв.м.</t>
  </si>
  <si>
    <t>110112105</t>
  </si>
  <si>
    <t>1.2.002</t>
  </si>
  <si>
    <t>Здание сельского дома культуры</t>
  </si>
  <si>
    <t xml:space="preserve">Республика Хакасия, Алтайский район, с.Новомихайловка ул. Новая д.10, литера А  95605430101
</t>
  </si>
  <si>
    <t>19:04:040101:0157:1488</t>
  </si>
  <si>
    <t>19:04:040101:
157</t>
  </si>
  <si>
    <t>Земельный участок, категория земель: земли населенных пунктов, расширенное использование: для размещения объектов физической культуры и спорта.</t>
  </si>
  <si>
    <t>1101120001</t>
  </si>
  <si>
    <t>1.2.003</t>
  </si>
  <si>
    <t>Гараж</t>
  </si>
  <si>
    <t>гараж</t>
  </si>
  <si>
    <t>Республика Хакасия, р-н Алтайский, с Новомихайловка, ул Гагарина, д б/н, строен 25а  95605430101</t>
  </si>
  <si>
    <t>19:04:040101:400</t>
  </si>
  <si>
    <t xml:space="preserve">Администрация Новомихайловского сельсовета Алтайского района Республики Хакасия
</t>
  </si>
  <si>
    <t>Земельный участок, категория земель: Земли населенных пунктов Вид разрешенного использования «Служебные гаражи» Площадь 2465 +/- 17 кв.м.</t>
  </si>
  <si>
    <t>110113061</t>
  </si>
  <si>
    <t>1.2.004</t>
  </si>
  <si>
    <t>сооружение</t>
  </si>
  <si>
    <t>Комплекс сооружений «памятник воинам, погибшим в Великой Отечественной войне» в т.ч. ограждение.</t>
  </si>
  <si>
    <t>объектами культурного наследия</t>
  </si>
  <si>
    <t>Республика Хакасия, Алтайский район, с.Новомихайловка ул. Кирова д.54б  95605430101</t>
  </si>
  <si>
    <t>19-19-01/029/
2010-068</t>
  </si>
  <si>
    <t>Администрация Новомихайловского 
сельсовета Алтайского района Республики Хакасия</t>
  </si>
  <si>
    <t>Земельный участок, категория земель
: Земли  населенных пунктов,  разрешенный вид использования: Культурное развитие площадь 200+/- 5</t>
  </si>
  <si>
    <t>110113057</t>
  </si>
  <si>
    <t>2 675 932,05</t>
  </si>
  <si>
    <t>1.2.005</t>
  </si>
  <si>
    <t xml:space="preserve">Игровой комплекс </t>
  </si>
  <si>
    <t>Объект и сооружение для отдыха</t>
  </si>
  <si>
    <t xml:space="preserve">Земельный участок, вид разрешенного использования: парки культуры и отдыха площадь 4277+/-23
</t>
  </si>
  <si>
    <t xml:space="preserve">  11013400141</t>
  </si>
  <si>
    <t>1 761 000,00</t>
  </si>
  <si>
    <t>1.2.006</t>
  </si>
  <si>
    <t xml:space="preserve"> объект транспортной инфраструктуры</t>
  </si>
  <si>
    <t>Автомобильная дорога по ул.Кирова инв. № 27-5-1 ЖДА, лит. Л5</t>
  </si>
  <si>
    <t>объект транспортной инфраструктуры</t>
  </si>
  <si>
    <t xml:space="preserve">Республика Хакасия, Алтайский район, с.Новомихайловка ул.Кирова
</t>
  </si>
  <si>
    <t>19:04:040101:399</t>
  </si>
  <si>
    <t>Земельный участок, категория земель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 
Вид разрешенного использования: автомобильный транспорт (7.2), для размещения автомобильных дорог и их конструктивных элементов, автомобильный транспорт,             площадь 6604 м2</t>
  </si>
  <si>
    <t>110113055</t>
  </si>
  <si>
    <t>1.2.007</t>
  </si>
  <si>
    <t xml:space="preserve"> Автодорога ул.Верхняя инв. № 22-4-1 ЖДА, лит. Л</t>
  </si>
  <si>
    <t xml:space="preserve">объект транспортной инфраструктуры
</t>
  </si>
  <si>
    <r>
      <rPr>
        <sz val="8"/>
        <color theme="1"/>
        <rFont val="Times New Roman"/>
        <charset val="204"/>
      </rPr>
      <t>Республика Хакасия, Алтайский район, с.Новомихайловка ул.Верхняя</t>
    </r>
    <r>
      <rPr>
        <sz val="11"/>
        <color theme="1"/>
        <rFont val="Times New Roman"/>
        <charset val="204"/>
      </rPr>
      <t xml:space="preserve">
</t>
    </r>
  </si>
  <si>
    <t>19:04:000000:385</t>
  </si>
  <si>
    <t>Земельный участок, категория земель: земли населенных пунктов; вид разрешенного использования: земельные участки (территории) общего пользования  площадь 22753кв.м.</t>
  </si>
  <si>
    <t>1.2.008</t>
  </si>
  <si>
    <t xml:space="preserve"> Автомобильная дорога по ул.Гагарина инв. № 26-5-1 ЖДА, лит. Л4</t>
  </si>
  <si>
    <t>Республика Хакасия, Алтайский район, с.Новомихайловка ул.Гагарина</t>
  </si>
  <si>
    <t>Земельный участок, земли населенных пунктов площадь 1540 м2</t>
  </si>
  <si>
    <t>1.2.009</t>
  </si>
  <si>
    <t xml:space="preserve"> Автомобильная дорога по ул.Новая</t>
  </si>
  <si>
    <t>Республика Хакасия, Алтайский район, с.Новомихайловка
 ул.Новая</t>
  </si>
  <si>
    <t>19:04:040101:392</t>
  </si>
  <si>
    <t>Земельный участок, категория земель: земли населенных пунктов; вид разрешенного использования: земельные участки (территории) общего пользования
площадь  6780кв.м.</t>
  </si>
  <si>
    <t>1.2.010</t>
  </si>
  <si>
    <t xml:space="preserve"> Автодорога до трассы Абакан Очуры инв. № 24-4-1 ЖДА, лит. Л2</t>
  </si>
  <si>
    <t>Республика Хакасия, Алтайский район, с.Новомихайловка</t>
  </si>
  <si>
    <t>19:04:040101:396</t>
  </si>
  <si>
    <t xml:space="preserve">19:04:040202: 74
</t>
  </si>
  <si>
    <t xml:space="preserve">Земельный участок, категория земель: земли сельскохозяйственного назначения, расширенное использование: для 
сельскохозяйственного производства площадь </t>
  </si>
  <si>
    <t>1.2.011</t>
  </si>
  <si>
    <r>
      <rPr>
        <sz val="8"/>
        <color theme="1"/>
        <rFont val="Times New Roman"/>
        <charset val="204"/>
      </rPr>
      <t xml:space="preserve"> </t>
    </r>
    <r>
      <rPr>
        <sz val="8"/>
        <color rgb="FF000000"/>
        <rFont val="Times New Roman"/>
        <charset val="204"/>
      </rPr>
      <t>Автодорога проезда Кирова</t>
    </r>
  </si>
  <si>
    <t>Республика Хакасия, Алтайский район, село Новомихайловка, земельный участок проезда Кирова и земельный участок, расположенный восточнее села Новомихайловка.</t>
  </si>
  <si>
    <t xml:space="preserve">Земельный участок, вид разрешенного использования: улично-дорожная сеть, для общего пользования (уличная сеть) площадь 1569 кв м </t>
  </si>
  <si>
    <t>1.2.012</t>
  </si>
  <si>
    <t>Модульная котельная установка заводского изготовления</t>
  </si>
  <si>
    <t>иное движимое имущество</t>
  </si>
  <si>
    <t xml:space="preserve">Республика Хакасия, Алтайский район, с.Новомихайловка
 </t>
  </si>
  <si>
    <t>МБУК Новоихайловский СДК</t>
  </si>
  <si>
    <t>4 717 440,00</t>
  </si>
  <si>
    <t>1.2.013</t>
  </si>
  <si>
    <t>Противопожарный резервуар</t>
  </si>
  <si>
    <t>иное не движимое имущество</t>
  </si>
  <si>
    <t xml:space="preserve">Республика Хакасия, Алтайский район, с.Новомихайловка 51А
 </t>
  </si>
  <si>
    <t>2 520 000,00</t>
  </si>
  <si>
    <t>ИТОГО:</t>
  </si>
  <si>
    <t xml:space="preserve"> </t>
  </si>
  <si>
    <t>ОСНОВНОЙ РАЗДЕЛ 2. СВЕДЕНИЯ О МУНИЦИПАЛЬНОМ  ДВИЖИМОМ  И ИНОМ ИМУЩЕСТВЕ</t>
  </si>
  <si>
    <t xml:space="preserve"> 2.1 . СВЕДЕНИЯ ОБ АКЦИЯХ</t>
  </si>
  <si>
    <t>1</t>
  </si>
  <si>
    <t>№ п/п – реестровый номер</t>
  </si>
  <si>
    <t>Сведения об акционерном обществе (эмитете)</t>
  </si>
  <si>
    <t>Сведения об акциях (количество акций, регистрационные номера выпусков, номинальная стоимость акций, вид акций)</t>
  </si>
  <si>
    <t>Сведения о правообладателе</t>
  </si>
  <si>
    <t>Вид вещного права (с указанием реквизитов документов – оснований возникновения / прекращения права собственности и иного вещного права, даты возникновения права)</t>
  </si>
  <si>
    <t>Сведения об установленных ограничениях (обременениях)</t>
  </si>
  <si>
    <t>нет</t>
  </si>
  <si>
    <r>
      <rPr>
        <sz val="11"/>
        <color theme="1"/>
        <rFont val="Times New Roman"/>
        <charset val="204"/>
      </rPr>
      <t>2.2. </t>
    </r>
    <r>
      <rPr>
        <b/>
        <sz val="11"/>
        <color theme="1"/>
        <rFont val="Times New Roman"/>
        <charset val="204"/>
      </rPr>
      <t>Сведения о долях (вкладах) в уставных (складочных) капиталах хозяйственных обществ и товариществ</t>
    </r>
  </si>
  <si>
    <t>Сведения о хозяйственном обществе (товариществе)</t>
  </si>
  <si>
    <t>Доля (вклад) в уставном (складочном) капитале хозяйственного общества (товарищества), в процентах</t>
  </si>
  <si>
    <t>2.3 Сведения о движимом и ином имуществе.</t>
  </si>
  <si>
    <t>Сведения об объекте учета (марка, модель, год выпуска, инвентарный номер)</t>
  </si>
  <si>
    <t>Сведения о стоимости</t>
  </si>
  <si>
    <t>Балансовая</t>
  </si>
  <si>
    <t>Амортизация</t>
  </si>
  <si>
    <t>2.3.001</t>
  </si>
  <si>
    <t xml:space="preserve">Транспортное средство УАЗ 31519
1998 года выпуска (VIN
ХТА 315190W0003870
№ двигателя 4218 0108583
Шасси W0653373
Кузов W0653370
Паспорт ТС 19 КН 735315
</t>
  </si>
  <si>
    <t>Акт приема-передачи МО Алтайский район
от 01.07.2006г.</t>
  </si>
  <si>
    <t>2.3.002</t>
  </si>
  <si>
    <t>Транспортное средство ГАЗ ФАЗ 3508
1993 года выпуска (VIN
ХТН 330720Р1429564
№ двигателя 51100АW1019779
Шасси 1429564
Кузов отсутствует
Паспорт ТС 19 КН 735314</t>
  </si>
  <si>
    <t>Акт приема-передачи МО Алтайский район от 01.07.2006 г.</t>
  </si>
  <si>
    <t>2.3.003</t>
  </si>
  <si>
    <t>Автомобиль Спец. Цистерна АЦ-30/30/53А/106
1984 года выпуска (VIN
отсутствует
Шасси 0889436
Кузов отсутствует
Паспорт ТС 19 КН 119426</t>
  </si>
  <si>
    <t>Акт приема-передачи имущества ГУ РХ «противопожарная служба» № 210-121
от 20.05.2010г.</t>
  </si>
  <si>
    <t>2.3.004</t>
  </si>
  <si>
    <t>Трактор МТЗ 80
Гос.рег.знак  19ХА 9338
1984 год выпуска
№ двигателя 560135
СВ 856541 от 24.07.2020г.</t>
  </si>
  <si>
    <t>Акт приема-передачи МО Алтайский район от 14.04.2005г.</t>
  </si>
  <si>
    <t>2.3.005</t>
  </si>
  <si>
    <t>Легковой автомобиль FORD FUSION
2006 года выпуска (VIN
WF0UXXGAJU6R81547 
№ двигателя FYJA6R81547
Шасси отсутствует
Кузов WF0UXXGAJU6R81547
Цвет серебристый
Паспорт ТС 77ТТ 783669</t>
  </si>
  <si>
    <t>Муниципальный контракт от 17.01.2011 г.</t>
  </si>
  <si>
    <t>2.3.006</t>
  </si>
  <si>
    <t>Пожарный автомобиль ЗИЛ 130 63Б 1987 года выпускас 1987 года выпуска, Идентификационный номер (VIN) отсутствует, модель и № двигателя 130882683, шасси 2621059, цвет ГОСТ 50574-2002, паспорт ТС 19 МК 999169</t>
  </si>
  <si>
    <t>Распоряжение № 210-81 от 04.04.2013г. Гос. Комитет Республики Хакасия по управлению государственным имуществом, акт приема-передачи от 04.04.2013г. ГКУ «Противопожарная служба»</t>
  </si>
  <si>
    <t>2.3.007</t>
  </si>
  <si>
    <t>Автомобиль легковой ГАЗ 322132
Гос .рег. знак  А506УУ 192002 года выпуска
ХТН32213220244529, модель и № двигателя 4215СР-20202276; шасси № отсутствует; кузов (кабина) № 32210020066831; цвет ГРАНАТ; паспорт ТС 19 ОН 715812</t>
  </si>
  <si>
    <t>Постановление о передаче муниципального имущества № 459 от 20.08.2019г.; Распоряжение администрации   Новомихайловского сельсовета №32 от 29.08.2019г.</t>
  </si>
  <si>
    <t>2.3.008</t>
  </si>
  <si>
    <t>Бензомотопомпа</t>
  </si>
  <si>
    <t>Тов.Накл.№01  01.04.2010г.</t>
  </si>
  <si>
    <t>2.3.009</t>
  </si>
  <si>
    <t xml:space="preserve"> Воздуходувное устройство</t>
  </si>
  <si>
    <t>КУМИ МО Алтайский район  23.12.2010г.</t>
  </si>
  <si>
    <t>2.3.010</t>
  </si>
  <si>
    <t>Бензопила «Stilil»</t>
  </si>
  <si>
    <t>Тов.чек №1 от 28.05.2009г</t>
  </si>
  <si>
    <t>2.3.011</t>
  </si>
  <si>
    <t xml:space="preserve"> Копировальный аппарат «Canon»</t>
  </si>
  <si>
    <t>Акт приема-передачи МО Алтайский район 01.07.2006г.</t>
  </si>
  <si>
    <t>2.3.012</t>
  </si>
  <si>
    <t>Компьютерная техника «SAMSUNG»</t>
  </si>
  <si>
    <t>111101340057</t>
  </si>
  <si>
    <t xml:space="preserve">МБУК Новомихайловский СДК   </t>
  </si>
  <si>
    <t>Акт приема-передачи МО Алтайский район  01.07.2006г.</t>
  </si>
  <si>
    <t>2.3.013</t>
  </si>
  <si>
    <t xml:space="preserve"> Компьютерная техника «Sync Master763»</t>
  </si>
  <si>
    <t>2.3.014</t>
  </si>
  <si>
    <t xml:space="preserve"> Музыкальный центр «EYM»</t>
  </si>
  <si>
    <t>2.3.015</t>
  </si>
  <si>
    <t>Ударная установка</t>
  </si>
  <si>
    <t>Акт приема-передачи МО Алтайский район  30.04.2007г.</t>
  </si>
  <si>
    <t>2.3.016</t>
  </si>
  <si>
    <t xml:space="preserve"> Цифровой фотоаппарат</t>
  </si>
  <si>
    <t>Тов.накладная б/н  12.07.2008г.</t>
  </si>
  <si>
    <t>2.3.017</t>
  </si>
  <si>
    <t xml:space="preserve"> Компьютерная техника «Acer» (Монитор Acer, системный блок Unter, клавиатура, мышь, коврик)</t>
  </si>
  <si>
    <t>с/ф 805/980 от 17.07.2007г.</t>
  </si>
  <si>
    <t>2.3.018</t>
  </si>
  <si>
    <t xml:space="preserve"> Компьютерная техника (процессор AMD Athon 64. Х2 4200, монитор 17 View Sonic, клавиатура, принтер)</t>
  </si>
  <si>
    <t>с/ф ППХ – 0117  от 22.02.2008г.</t>
  </si>
  <si>
    <t>2.3.019</t>
  </si>
  <si>
    <t xml:space="preserve"> Компьютерная техника Samsung</t>
  </si>
  <si>
    <t>Накл. № СО/213 15.07.2010г.</t>
  </si>
  <si>
    <t>2.3.020</t>
  </si>
  <si>
    <t xml:space="preserve"> Кресло офисное</t>
  </si>
  <si>
    <t>1101380031  1101380032  1101380033  1101380034</t>
  </si>
  <si>
    <t>с/ф – 0585    15.09.2008г.</t>
  </si>
  <si>
    <t>2.3.021</t>
  </si>
  <si>
    <t xml:space="preserve"> Принтер струйный EPSON</t>
  </si>
  <si>
    <t>2.3.022</t>
  </si>
  <si>
    <t>Компьютерная техника Intel Original LG A775 (монитор LG TET 18/5 W 1943 SE, процессор Intel Original LG 775)</t>
  </si>
  <si>
    <t>с/ф № 68 от 25.12.2009г.</t>
  </si>
  <si>
    <t>2.3.023</t>
  </si>
  <si>
    <t>Столы теннисные</t>
  </si>
  <si>
    <t>1101360020   1101360021</t>
  </si>
  <si>
    <t>Тов.чек № 192 от 15.06.2007г.</t>
  </si>
  <si>
    <t>2.3.024</t>
  </si>
  <si>
    <t xml:space="preserve"> Костюмы театральные (танцевальные костюмы 8шт, костюм ведущих 2шт)</t>
  </si>
  <si>
    <t>Сч/ф 117 от 13.11.2006г.</t>
  </si>
  <si>
    <t>2.3.025</t>
  </si>
  <si>
    <t xml:space="preserve"> Вокальный процессор эффектов</t>
  </si>
  <si>
    <t>Тов. Накл. № 176 20.12.2010г.</t>
  </si>
  <si>
    <t>2.3.026</t>
  </si>
  <si>
    <t xml:space="preserve"> Щетка ОР 253 20</t>
  </si>
  <si>
    <t>Накладная 816  17.06.2010г.</t>
  </si>
  <si>
    <t>2.3.027</t>
  </si>
  <si>
    <t xml:space="preserve"> Акустическая система Самбуфер</t>
  </si>
  <si>
    <t>Накл. № 081 от 11.08.2010г.</t>
  </si>
  <si>
    <t>2.3.028</t>
  </si>
  <si>
    <t xml:space="preserve"> Установка для лазания</t>
  </si>
  <si>
    <t>Акт вып. Работ № 10</t>
  </si>
  <si>
    <t>2.3.029</t>
  </si>
  <si>
    <t xml:space="preserve"> Качеля</t>
  </si>
  <si>
    <t>2.3.030</t>
  </si>
  <si>
    <t xml:space="preserve"> Ограждение кладбища</t>
  </si>
  <si>
    <t>2.3.031</t>
  </si>
  <si>
    <t>Остановки 2 шт</t>
  </si>
  <si>
    <t>1101330005 1101330006</t>
  </si>
  <si>
    <t>с/ф 00000241 акт выполненных работ от 06.12.2012г.</t>
  </si>
  <si>
    <t>2.3.032</t>
  </si>
  <si>
    <t xml:space="preserve"> Блок управления СГУ 120 ПЗ</t>
  </si>
  <si>
    <t>Акт приема-передачи Госкомимущества Республики Хакасия от 05.06.2013г. № 210-176</t>
  </si>
  <si>
    <t>2.3.033</t>
  </si>
  <si>
    <t xml:space="preserve"> Радиостанция ICOM F 211S</t>
  </si>
  <si>
    <t>2.3.034</t>
  </si>
  <si>
    <t xml:space="preserve"> Остановки</t>
  </si>
  <si>
    <t>1101330009 1101330011</t>
  </si>
  <si>
    <t>ООО «Саянметалл» Акт выполненных работ №1 от 20.08.2013г.</t>
  </si>
  <si>
    <t>2.3.035</t>
  </si>
  <si>
    <t xml:space="preserve"> Котел КЧМ 5-4-К-0,3-30кВт с терморегулятором</t>
  </si>
  <si>
    <t>ИП Цареградский А.В. тов. Чек 14974 от 17.09.2013г.</t>
  </si>
  <si>
    <t>2.3.036</t>
  </si>
  <si>
    <t xml:space="preserve">  Углошлифовальная машина (болгарка)</t>
  </si>
  <si>
    <t>ИП Патрушев В.В. тов. Чек б/н от 17.09.2013</t>
  </si>
  <si>
    <t>2.3.037</t>
  </si>
  <si>
    <t xml:space="preserve">  Электродрель</t>
  </si>
  <si>
    <t>2.3.038</t>
  </si>
  <si>
    <t xml:space="preserve">  Бензотример Ro, inzon TBC 431 LPRO кусторез</t>
  </si>
  <si>
    <t xml:space="preserve">Тов.накл. В000267 от 19.02.2014г.
 ИП Гиль Н.И.
Договор 14/7 от 19.02.2014
</t>
  </si>
  <si>
    <t>2.3.039</t>
  </si>
  <si>
    <t xml:space="preserve">  Мойка высокого давления R 2-120</t>
  </si>
  <si>
    <t>2.3.040</t>
  </si>
  <si>
    <t xml:space="preserve"> Станция водоснабжения</t>
  </si>
  <si>
    <t>2.3.041</t>
  </si>
  <si>
    <t xml:space="preserve">  Термос ТВН-12</t>
  </si>
  <si>
    <t>Акт приема-передачи КУМИ МО Алтайский район 17.03.2014г.</t>
  </si>
  <si>
    <t>2.3.042</t>
  </si>
  <si>
    <t>Системный блок «Veltion@</t>
  </si>
  <si>
    <t>Тов.накл.№ СКВП0000060 от 25.12.2014г. ООО «Дельта системс»
Договор от 24.12.2014 № 314/14
Тов.накл.№ СКВП0000060 от 25.12.2014г.</t>
  </si>
  <si>
    <t>2.3.043</t>
  </si>
  <si>
    <t>Устройство, разбрызгивающее STIHL SR200D</t>
  </si>
  <si>
    <t xml:space="preserve"> Тов.накл.ЗВ000217 от .03.12.2015г. Индивидуальный предприниматель Зуев Анатолий Михайлович
Договор 2189 от 03.12.2015
</t>
  </si>
  <si>
    <t>2.3.044</t>
  </si>
  <si>
    <t xml:space="preserve"> Горка металлическая</t>
  </si>
  <si>
    <t xml:space="preserve">акт выполненных услуг № 1 от 24.08.2016г. ООО «Саянметалл»
Договор 02 от 01.08.2016
 </t>
  </si>
  <si>
    <t>2.3.045</t>
  </si>
  <si>
    <t xml:space="preserve"> Шведская стенка</t>
  </si>
  <si>
    <t>2.3.046</t>
  </si>
  <si>
    <t xml:space="preserve"> Стол армрестлинга</t>
  </si>
  <si>
    <t>2.3.047</t>
  </si>
  <si>
    <t xml:space="preserve">Компьютерная техника «STAR» Системный блок STAR-1;  </t>
  </si>
  <si>
    <t>1101340063        1101340064</t>
  </si>
  <si>
    <t>Верховный Совет Республики Хакасия акт приема- передачи от 09.09.2016г</t>
  </si>
  <si>
    <t>2.3.048</t>
  </si>
  <si>
    <t xml:space="preserve">Монитор Samsung. SyncMaster; Монитор «Philips170v  </t>
  </si>
  <si>
    <t>2.3.049</t>
  </si>
  <si>
    <t xml:space="preserve"> Принтер Canon LBR-1120</t>
  </si>
  <si>
    <t>2.3.050</t>
  </si>
  <si>
    <t xml:space="preserve"> Проектор ЕВ-S31 3000ANS11m800x600.3LCD</t>
  </si>
  <si>
    <t xml:space="preserve">тов. Накл    от 28.09.2016г. Индивидуальный предприниматель Прядун О.Г. Договор 024 от 28.08.2016
</t>
  </si>
  <si>
    <t>2.3.051</t>
  </si>
  <si>
    <t>Ноутбук Lenovo B5045/15.6</t>
  </si>
  <si>
    <t>2.3.052</t>
  </si>
  <si>
    <t xml:space="preserve"> Радиосистема AKQWMS 40 Mini 2Vocal Sat BD ISM2/3/864.375D 864.8 с двумя микрофонами</t>
  </si>
  <si>
    <t xml:space="preserve">тов.накл    от 28.09.2016г. Индивидуальный предприниматель Прядун О.Г. Договор 024 от 28.08.2016
</t>
  </si>
  <si>
    <t>2.3.053</t>
  </si>
  <si>
    <t xml:space="preserve"> Телескопическая микрофонная стойка QUIKLOK A302(2)</t>
  </si>
  <si>
    <t>110136031  110136032</t>
  </si>
  <si>
    <t>2.3.054</t>
  </si>
  <si>
    <t xml:space="preserve"> Бензотриммер  Robinzon TBC331D PRO кусторез</t>
  </si>
  <si>
    <t xml:space="preserve">Тов.накл.ЗВ000217 от 07.02.2017г Индивидуальный предприниматель Зуев Анатолий Михайлович
Договор 16/91П от 30.01.2017
</t>
  </si>
  <si>
    <t>2.3.055</t>
  </si>
  <si>
    <t>Мобильный пожарный пост</t>
  </si>
  <si>
    <t>Договор пожертвования оборудования № ДПО 00000002 от 11.01.2018г.</t>
  </si>
  <si>
    <t>2.3.056</t>
  </si>
  <si>
    <t>Устройство, разбрызгивающее SR200 D</t>
  </si>
  <si>
    <t>Индивидуальный предприниматель Зуев А.М. Договор 18/84П от 08.10.2018 
 с/ф № ЗВ003539 от 08.10.2018г</t>
  </si>
  <si>
    <t>2.3.057</t>
  </si>
  <si>
    <t>Лестница 3/х коленная</t>
  </si>
  <si>
    <t>ООО «ЦПиНТП-Пирант-А» 
договор 1066/18 от 08.10.2018 тов.накл.№1084 от 08.10.2018г.</t>
  </si>
  <si>
    <t>2.3.058</t>
  </si>
  <si>
    <t>Насос ЭЦВ-6-10-80 4,5кВт</t>
  </si>
  <si>
    <t>Индивидуальный предприниматель Олейник С.А.
договор 13 от 24.09.2018
 тов. Накл.№ 36 от 24.09.2018</t>
  </si>
  <si>
    <t>2.3.059</t>
  </si>
  <si>
    <t xml:space="preserve"> Газонокосилка Patriot PT 557 PRO бензиновая</t>
  </si>
  <si>
    <t>Индивидуальный предприниматель Зуев А.М. Договор 18/97П от 01.11.2018
тов.накл.№ И002924 от 01.11.2018г.</t>
  </si>
  <si>
    <t>2.3.060</t>
  </si>
  <si>
    <t xml:space="preserve"> Огнетушитель порошковый закачной ОП-4</t>
  </si>
  <si>
    <t>Хакасское республиканское отделение ВДПО
Тов.накл.№ 2 от 09.01.2019г.</t>
  </si>
  <si>
    <t>2.3.061</t>
  </si>
  <si>
    <t xml:space="preserve"> МФУ Pantum M6550NW принтер/сканер/копир.</t>
  </si>
  <si>
    <t>илиал Восточносибирский ООО «ДНС Ритейл»  договор купли – продажи  А-00031085 от 01.02.2019г.
тов.накл. А-00031085 от 01.02.2019г.</t>
  </si>
  <si>
    <t>2.3.062</t>
  </si>
  <si>
    <t xml:space="preserve"> Компьютерная техника Philips</t>
  </si>
  <si>
    <t>ООО «АЛЬДО» 
Договор №17052019/1 от 17.05.2019
тов.накл.26-8656 от 17.05.2019г</t>
  </si>
  <si>
    <t>2.3.063</t>
  </si>
  <si>
    <t xml:space="preserve"> Активная акустическая система BLG RXA15P964P-DSR</t>
  </si>
  <si>
    <t>1101340036 1101340038</t>
  </si>
  <si>
    <t>Индивидуальный предприниматель Прядун М.Г. тов.накл.от 29.05.2019г</t>
  </si>
  <si>
    <t>2.3.064</t>
  </si>
  <si>
    <t xml:space="preserve"> Сабвуфер 1800Вт активный BLG RXA18P964PW</t>
  </si>
  <si>
    <t>1101340039  1101340040</t>
  </si>
  <si>
    <t>2.3.065</t>
  </si>
  <si>
    <t xml:space="preserve"> Аналоговый микшер, 12 каналов,4 Behringer QX1222USB</t>
  </si>
  <si>
    <t>2.3.066</t>
  </si>
  <si>
    <t xml:space="preserve"> Вокальная радиосистема AKG WMS40 Mini Vokal Set BD US45AC</t>
  </si>
  <si>
    <t>2.3.067</t>
  </si>
  <si>
    <t xml:space="preserve"> Усилитель Behringer B115D – активная -2 полос. AC. 15» +1,35» 1000Вт, Bi-Amr.</t>
  </si>
  <si>
    <t>1101340043   1101340044</t>
  </si>
  <si>
    <t>2.3.068</t>
  </si>
  <si>
    <t xml:space="preserve"> Стабилизатор РЕСАНТА АСН-8000/1-ЭМ</t>
  </si>
  <si>
    <t>2.3.069</t>
  </si>
  <si>
    <t xml:space="preserve"> Станция водоснабжения LEADER 100-24</t>
  </si>
  <si>
    <t>Индивидуальный предприниматель Цареградский Александр Валерьевич
Договор 23 от 27.05.2019</t>
  </si>
  <si>
    <t>2.3.070</t>
  </si>
  <si>
    <t>Кресло руководителя
 «Chairman 737» TW -11 черный</t>
  </si>
  <si>
    <t>Тов.накл № 00-3482 от 14.08.2019г. ООО «Канцелярия и товары для офиса «Политес» Договор ПО№121 от 14.08.2019</t>
  </si>
  <si>
    <t>2.3.071</t>
  </si>
  <si>
    <t xml:space="preserve"> Вентилятор SONNET SF-45W-40-0.2 d45см</t>
  </si>
  <si>
    <t>ООО «Канцелярия и товары для офиса «Политес» Договор ПО№121 от 14.08.2019</t>
  </si>
  <si>
    <t>2.3.072</t>
  </si>
  <si>
    <t xml:space="preserve"> Радиостанция портативная BF-S56MAX</t>
  </si>
  <si>
    <t>1101380087 1101340088   1101340089</t>
  </si>
  <si>
    <t>тов.накл.№18-09-1 от 18.09.2019г. ИП Ленивцев Сергей Дмитриевич 
Договор 18-09-1 от 18.09.2019</t>
  </si>
  <si>
    <t>2.3.073</t>
  </si>
  <si>
    <t xml:space="preserve"> Компрессор Elitech КПМ 360/50</t>
  </si>
  <si>
    <t>тов.накл.№ЗВ002453 от 26.09.2019г Индивидуальный предприниматель Зуев Анатолий Михайлович  Договор 19/109П от 26.09.2019г.</t>
  </si>
  <si>
    <t>2.3.074</t>
  </si>
  <si>
    <t xml:space="preserve"> Бензопила Stihl MS 180</t>
  </si>
  <si>
    <t>Счет-фактура 3В003114
26.11.2019 Индивидуальный предприниматель Зуев Анатолий Михайлович
договор 19/126П от 26.11.2019</t>
  </si>
  <si>
    <t>2.3.075</t>
  </si>
  <si>
    <t xml:space="preserve"> Пускозарядное устройство
Aurora START
800 ДУ</t>
  </si>
  <si>
    <t>2.3.076</t>
  </si>
  <si>
    <t>МФУ Pantum M6550NW
Принтер/Сканер/Копи</t>
  </si>
  <si>
    <t>Счет –фактура № СС000013 от 11.12.2019г. Филиал Восточносибирский ООО «ДНС Ритейл»
Договор № А- 00427310 от 11.12.2019г.</t>
  </si>
  <si>
    <t>2.3.077</t>
  </si>
  <si>
    <t xml:space="preserve">Компьютерный стул 
CH808 AXSN 12/191 </t>
  </si>
  <si>
    <t>Товарная накладная № 150 от 11.12.2019 г Индивидуальный предпринимател Галимов Андрей Равильевич договор № 
8306 от 11.12.2019г.</t>
  </si>
  <si>
    <t>термометр безконтактный</t>
  </si>
  <si>
    <t>МБУК Новомихайловский СДК</t>
  </si>
  <si>
    <t>ООО Мед тех торг  договор б/н 08.ю09.2020 г. счет фактура ОООГП-0728 от 08.09.2020 г.</t>
  </si>
  <si>
    <t>2.3.078</t>
  </si>
  <si>
    <t xml:space="preserve"> Бензотример PATRIOT PT 555XT</t>
  </si>
  <si>
    <t>Счет на оплату № В003645 от 20.10.2020 Договор купли-продажи № 20/103П Индивидуальный предприниматель Зуев Анатолий Михайлович</t>
  </si>
  <si>
    <t>2.3.079</t>
  </si>
  <si>
    <t xml:space="preserve"> Воздуходувка Stihl BG 50</t>
  </si>
  <si>
    <t>2.3.080</t>
  </si>
  <si>
    <t xml:space="preserve"> Телевизор LED LG 49LK5910</t>
  </si>
  <si>
    <t>Акт о приеме –передаче объектов нефинансовых активов № АД 000008 от 05.11.2020 г
Акт приема-передаче от 30.12.2020</t>
  </si>
  <si>
    <t>2.3.081</t>
  </si>
  <si>
    <t xml:space="preserve"> Сирена электронная С-40 ЭТА gsm Lan8</t>
  </si>
  <si>
    <t>Акт приема-передаче муниципального имущества от 25.12.2020 года</t>
  </si>
  <si>
    <t>МФУ Pantum M6550NW принтер/сканер/копир.</t>
  </si>
  <si>
    <t>10 199,00</t>
  </si>
  <si>
    <t>Филиал Восточносибирский ООО "ДНС Ритейл" договор А- 00046095 от 04.02.2021 счет-фактура А00017234/2031 11.02.2021</t>
  </si>
  <si>
    <t>Принтер EPSON L1110 A4 5760*1440 СПВЧ (4*70)</t>
  </si>
  <si>
    <t>12 499,00</t>
  </si>
  <si>
    <t>2.3.082</t>
  </si>
  <si>
    <t xml:space="preserve"> Конструкция из хромированной трубы (стенд)</t>
  </si>
  <si>
    <t>Распоряжение от 01.11.2021 № 39 Акт приема – передачи муниципального имущества</t>
  </si>
  <si>
    <t>2.3.083</t>
  </si>
  <si>
    <t xml:space="preserve"> Комплект (кресла на металлическом каркасе СТС AN  «Ангара» 132 шт)</t>
  </si>
  <si>
    <t>854 835,25</t>
  </si>
  <si>
    <t>ООО «АЗИЯ МЬЮЗИК КОМПАНИ» муниципальный контракт 2/2021 от 22.03.2021</t>
  </si>
  <si>
    <t>2.3.084</t>
  </si>
  <si>
    <t xml:space="preserve">  Стол офисный цвет «Темный орех»</t>
  </si>
  <si>
    <t>ИП Шуднев
Договор № 4 от 10.02.2022г. 
Акт приема – передачи № 4 от 14.03.2022</t>
  </si>
  <si>
    <t>костюм хоровой 10 шт</t>
  </si>
  <si>
    <t xml:space="preserve">ИП Пудова Татьяна Михайловна договор от 21.12.2020 № 21/12 счет 21/12 от 21.12.2020г.  </t>
  </si>
  <si>
    <t>2.3.085</t>
  </si>
  <si>
    <t xml:space="preserve">  Беседка деревянная шестигранная</t>
  </si>
  <si>
    <t>Индивидуальный предприниматель Захаров Ю.А
 Договор № 1 от 21.12.2021
Акт вып.работ № 1 от 15.04.2022г.</t>
  </si>
  <si>
    <t>2.3.086</t>
  </si>
  <si>
    <t xml:space="preserve"> Котел отопительный «Zota magna» 45 кВт</t>
  </si>
  <si>
    <t xml:space="preserve">Счет- фактура 29086/02 от 14.07.2022 Общество с ограниченной ответственностью «Водолей – Трейд»
договор поставки от 14.07.2022 № 15
</t>
  </si>
  <si>
    <t>2.3.087</t>
  </si>
  <si>
    <t xml:space="preserve"> Кресло руководителя Бюрократ с подлокотниками светло-коричневое</t>
  </si>
  <si>
    <t>110123600113</t>
  </si>
  <si>
    <t>ИП Жукова Евгения Владимировна
договор поставки от 22.07.2022 № 109с
Товаротранспортная накладная 000/1975 от 22.07.2022</t>
  </si>
  <si>
    <t>2.3.088</t>
  </si>
  <si>
    <t>Диван 3-х местный офисный Хилтон 1300*540*740</t>
  </si>
  <si>
    <t>2.3.089</t>
  </si>
  <si>
    <t xml:space="preserve"> Стелла металлическая «Я люблю Новомихайловку»</t>
  </si>
  <si>
    <t>ИП Правук Елена Александровна
договор от 10.08.2022 № 88
Товаротранспортная накладная № 144 от 10.08.2022</t>
  </si>
  <si>
    <t>2.3.090</t>
  </si>
  <si>
    <t xml:space="preserve"> Офисная мебель (шкаф пенал, шкаф для одежды, стол руководителя, приставка к столу)</t>
  </si>
  <si>
    <t>ИП Шуднев М.С.
Договор № 42 от 08.08.2022г.
Акт выполненных работ № 42 от 23.08.2022</t>
  </si>
  <si>
    <t>2.3.091</t>
  </si>
  <si>
    <t xml:space="preserve"> Металлическое ограждение парка отдыха и культуры               « Ласточкино гнездо» 268 м.</t>
  </si>
  <si>
    <t>110133000111</t>
  </si>
  <si>
    <t xml:space="preserve"> Индивидуальный предприниматель Шуднев М.С. 
Договор № 21 от 21.06.2022г.
Договор № 22 от 21.06.2022г.
</t>
  </si>
  <si>
    <t>2.3.092</t>
  </si>
  <si>
    <t>Огнетушитель порошковый закачной ОП-4-ABCE  9 шт</t>
  </si>
  <si>
    <t xml:space="preserve">товарная накладная № 807 от 18.10.2022 Хакасское республиканское отделение ВДПО
 договор № 197/А22
от 18.10.2022года 
</t>
  </si>
  <si>
    <t>2.3.093</t>
  </si>
  <si>
    <t xml:space="preserve"> Стул черный обшивка кож.зам 14 шт</t>
  </si>
  <si>
    <t>товарная накладная № ОО-3462 от 14.12.2022г. Индивидуальный предприниматель Жукова Е.В. МК № 230 от 14.12.2022 года</t>
  </si>
  <si>
    <t>2.3.094</t>
  </si>
  <si>
    <t xml:space="preserve"> Вешалка стойка цвет коричневый</t>
  </si>
  <si>
    <t>Световой эффект 2 комб. PROCBET PARTY DANCE</t>
  </si>
  <si>
    <t>17 000,00</t>
  </si>
  <si>
    <t>ООО "АТОН"  Договор 032 от 01.04.2021  товарная накладная №№032 от 01.04.2021</t>
  </si>
  <si>
    <t>Светодиодный RGB блиндер 1 шт</t>
  </si>
  <si>
    <t>24 750,00</t>
  </si>
  <si>
    <t>2.3.095</t>
  </si>
  <si>
    <t xml:space="preserve"> Косилка Роторная Z-178/2.захват 1,85м</t>
  </si>
  <si>
    <t>Счет №41 от 07.04.2021 Индивидуальный предприниматель Похабов Константин Борисович
Договор 07-04-21 от 07.04.2021</t>
  </si>
  <si>
    <t>Микрофонная радиосистема VOLTA US 2H</t>
  </si>
  <si>
    <t>1101360055 1101360056</t>
  </si>
  <si>
    <t>ООО "АТОН"  Договор 058 от 14.05.2021  товарная накладная №№058 от 14.05.2021</t>
  </si>
  <si>
    <t>2.3.096</t>
  </si>
  <si>
    <t xml:space="preserve"> Шкаф КБС-023ТН-1252x420x350</t>
  </si>
  <si>
    <t>Товарная накладная  
ОО-1193 от 18.06.2021г. ИП Жукова Евгения Владимировна
Договор ПО №59С от 18.06.2021</t>
  </si>
  <si>
    <t>Компьютерная техника Samsung</t>
  </si>
  <si>
    <t>55 420,00</t>
  </si>
  <si>
    <t>ООО "АЛЬДО" Договор 22062021/26-15834 от 22.06.2021  товарная накладная  26-12318 от 22.06.2021</t>
  </si>
  <si>
    <t>Экран для проектора Digis Electra DSEF -4307</t>
  </si>
  <si>
    <t>60 000,00</t>
  </si>
  <si>
    <t>ООО "АТОН"Договор 078 от 23.06.2021 товарная накладная 078 от 23.06.2021 г.</t>
  </si>
  <si>
    <t>27 845,75</t>
  </si>
  <si>
    <t>Комплект (стулья) 10 штук</t>
  </si>
  <si>
    <t>12 000,00</t>
  </si>
  <si>
    <t>ИП Кирдяпкина Ирина Владимировна договор купли-продажи 83 от 24.06.2021  товарная накладная 985 от 25.06.2021г.</t>
  </si>
  <si>
    <t>Конструкция из хромированной трубы (стенд)</t>
  </si>
  <si>
    <t xml:space="preserve">УФК по Республике Хакасия (Администрация Новомихайловского сельсовета Алтайского района Республики Хакасии </t>
  </si>
  <si>
    <t>2.3.097</t>
  </si>
  <si>
    <t xml:space="preserve"> Погрузчик ПКУ-0.8 (КУН) с ковшом</t>
  </si>
  <si>
    <t>товарная накладная № 15 от 08.02.2022г. Индивидуальный предприниматель Похабов Константин Борисович
Договор от 08.02.2022 № 08-02-22</t>
  </si>
  <si>
    <t>2.3.098</t>
  </si>
  <si>
    <t xml:space="preserve"> Баннер на каркасе из фанеры и металла</t>
  </si>
  <si>
    <t>Счет-фактура № 22 от 11.02.2022г. ИП Правук Елена Александровна
договор от 11.02.2022 № 2</t>
  </si>
  <si>
    <t>Костюм Деда Мороза</t>
  </si>
  <si>
    <t xml:space="preserve">ИП Пудова Татьяна Михайловна договор от 01.11.2022 № 22/11 счет 22от 01.11.2022г.  </t>
  </si>
  <si>
    <t>Костюм Снегурочки</t>
  </si>
  <si>
    <t>2.3.099</t>
  </si>
  <si>
    <t>Насос вибр.погружной «Водолей»</t>
  </si>
  <si>
    <t>Товарная накладная № 27293от32 ИП Турлак Н.П. договор №10 от 17.04..2023г.</t>
  </si>
  <si>
    <t>2.3.100</t>
  </si>
  <si>
    <t xml:space="preserve"> Велотренажер</t>
  </si>
  <si>
    <t>Товарная накладная №
10 от  29.05.2023 г.
 ИП Хаменская Анастасия Сергеевна</t>
  </si>
  <si>
    <t>2.3.101</t>
  </si>
  <si>
    <t xml:space="preserve"> Тренажер «Скороход»</t>
  </si>
  <si>
    <t>2.3.102</t>
  </si>
  <si>
    <t xml:space="preserve"> Тренажер « Лыжник»</t>
  </si>
  <si>
    <t>2.3.103</t>
  </si>
  <si>
    <t xml:space="preserve"> Тренажер                    « Подтягивание»</t>
  </si>
  <si>
    <t>2.3.104</t>
  </si>
  <si>
    <t xml:space="preserve">  Тренажер «Шейкер»</t>
  </si>
  <si>
    <t>2.3.105</t>
  </si>
  <si>
    <t xml:space="preserve"> Тренажер "Жим"</t>
  </si>
  <si>
    <t>2.3.106</t>
  </si>
  <si>
    <t xml:space="preserve"> Тренажер "Гиперэкстензия"</t>
  </si>
  <si>
    <t>ФФЛАГШТОК и древко для 3-х флагов 19600,00                                                     ФЛАГ 135*900см. атлас 2хсторон.  ФЛАГ 135*900см. атлас 2хсторон.3900,00  ФЛАГ 135*900см. атлас 2хсторон.3900,00</t>
  </si>
  <si>
    <t>Муниципальное бюджетное учреждение культуры районный Дом культуры  Акт  ДКГУ-000109 от 26.07.2023</t>
  </si>
  <si>
    <t>Бензотриммер  Patriot PT 553 THE ONE (1+1) (3.0 л.c.)</t>
  </si>
  <si>
    <t>ИП Зуев Анатолий Михайлович договор от 15.06.2023 № 23/98П  товарная накладная ЭВ002424  от 15.06.2023</t>
  </si>
  <si>
    <t>2.3.107</t>
  </si>
  <si>
    <t xml:space="preserve"> Воздуходувка PATRIOT BGK 345 бенз.ранцевая 43 куб.</t>
  </si>
  <si>
    <t xml:space="preserve">Товарная накладная №
ЭВ003170 от 24.07.2023
 ИП Зуев Анатолий Михайлович </t>
  </si>
  <si>
    <t>2.3.108</t>
  </si>
  <si>
    <t xml:space="preserve"> Качели-балансир БК-1 "Друзья"</t>
  </si>
  <si>
    <t>Счет-фактура №51
 от 07.08.2023
 ООО "Крылатые качели"</t>
  </si>
  <si>
    <t>2.3.109</t>
  </si>
  <si>
    <t xml:space="preserve"> Антивандальна горка «Львенок»</t>
  </si>
  <si>
    <t>Товарная  накладная №
85 от 21.08.2023. г. ИП Поляков Сергей Борисович</t>
  </si>
  <si>
    <t>2.3.110</t>
  </si>
  <si>
    <t>Карусель «Цветочек»</t>
  </si>
  <si>
    <t>11013400155  11013400145</t>
  </si>
  <si>
    <t>2.3.111</t>
  </si>
  <si>
    <t xml:space="preserve"> Качели одинарные на цепях</t>
  </si>
  <si>
    <t>2.3.112</t>
  </si>
  <si>
    <t xml:space="preserve"> Скамья парковая</t>
  </si>
  <si>
    <t>Товарная  накладная №
85 от 21.08.2026. г. ИП Поляков Сергей Борисович</t>
  </si>
  <si>
    <t>2.3.113</t>
  </si>
  <si>
    <t xml:space="preserve"> Урна металлическая</t>
  </si>
  <si>
    <t>2.3.114</t>
  </si>
  <si>
    <t xml:space="preserve"> Оборудование для занятий баскетболом с кольцом (2 шт)</t>
  </si>
  <si>
    <t>11013400149  11013400150</t>
  </si>
  <si>
    <t>2.3.115</t>
  </si>
  <si>
    <t xml:space="preserve"> Спортивный комплекс</t>
  </si>
  <si>
    <t>2.3.116</t>
  </si>
  <si>
    <t xml:space="preserve"> Монитор 27”/Philips/271V/ черный/IPS/1 920*1080/75 Гц/VGA/HDMI</t>
  </si>
  <si>
    <t xml:space="preserve">СЧЕТ –ФАКТУРА № 26-13611 от 24.10.2023 г. ООО «АЛЬДО» </t>
  </si>
  <si>
    <t>2.3.117</t>
  </si>
  <si>
    <t xml:space="preserve"> БД-2,4х2Н, борона дисковая навесная</t>
  </si>
  <si>
    <t>ООО  ЛБР-СИБИРЬ 
счет – фактура № 2023/KRN/566 от 14.11.2023 г.</t>
  </si>
  <si>
    <t>2.3.118</t>
  </si>
  <si>
    <t xml:space="preserve"> Горка</t>
  </si>
  <si>
    <t>Индивидуальный предприниматель Гаврилов Павел Николаевич  товарная накладная №365 от 29.08.2023 г.</t>
  </si>
  <si>
    <t>2.3.119</t>
  </si>
  <si>
    <t xml:space="preserve"> Карусель</t>
  </si>
  <si>
    <t>011013400155</t>
  </si>
  <si>
    <t>2.3.120</t>
  </si>
  <si>
    <t xml:space="preserve"> Балансир</t>
  </si>
  <si>
    <t>2.3.121</t>
  </si>
  <si>
    <t xml:space="preserve"> Песочница с крышкой</t>
  </si>
  <si>
    <t>2.3.122</t>
  </si>
  <si>
    <t xml:space="preserve"> Лавочка</t>
  </si>
  <si>
    <t>2.3.123</t>
  </si>
  <si>
    <t xml:space="preserve"> Урна</t>
  </si>
  <si>
    <t>2.3.124</t>
  </si>
  <si>
    <t>111013400161</t>
  </si>
  <si>
    <t>2.3.125</t>
  </si>
  <si>
    <t xml:space="preserve"> Качели двухместные</t>
  </si>
  <si>
    <t>2.3.126</t>
  </si>
  <si>
    <t xml:space="preserve"> Надувной сценический навес радуга 8*4*4 600D</t>
  </si>
  <si>
    <t>168 500</t>
  </si>
  <si>
    <t>Договор подряда от 07.09.2023 № 1340/КШ/О/ИП-М/БК Индивидуальный предприниматель Мазур Людмила Витальевна товарная накладная № ЦБ-1233 от 21.09.2023 г</t>
  </si>
  <si>
    <t>Колонка Elektronik 20-80 Home Sound 2.0 Красный  200 Вт, 20-20000 Гц, 95 дБ, дер  Микрафон беспроводной Eltronic 10-06 Металл,50-18000 Гц, 96 дБ 600 Ом, Динамичес  шт</t>
  </si>
  <si>
    <t>49 929,00</t>
  </si>
  <si>
    <t>Общество с ограниченной ответственностью "ЛТК" договор на поставку товара от 14.12.2023 № 1128  счет - фактура3387 1912.2023 г.</t>
  </si>
  <si>
    <t>2.3.127</t>
  </si>
  <si>
    <t xml:space="preserve"> Воздуходувка ZimAni BR900 BGK ранцевая бензиновая</t>
  </si>
  <si>
    <t>договор купли-продажи от 08.04.2024 № 24/78П ИП Зуев Анатолий Михайлович (Индивидуальный предприниматель Зуев Анатолий Михайлович)</t>
  </si>
  <si>
    <t>2.3.128</t>
  </si>
  <si>
    <t>Кондиционер Axioma ASX/ASB18H1 2 шт</t>
  </si>
  <si>
    <t>11013400163  110134001645</t>
  </si>
  <si>
    <t>ООО «Система» передаточный акт  №53
От 31.05.2024 г.</t>
  </si>
  <si>
    <t>2.3.129</t>
  </si>
  <si>
    <t xml:space="preserve"> Кондиционер HEC -09HRC03/R3</t>
  </si>
  <si>
    <t>2.3.130</t>
  </si>
  <si>
    <t> Бензотриммер  Patriot PT 545 XT</t>
  </si>
  <si>
    <t>Договор купли-продажи от 13.06.2024 № 24/152П ИП Зуев Анатолий Михайлович (Индивидуальный предприниматель Зуев Анатолий Михайлович)</t>
  </si>
  <si>
    <t>2.3.131</t>
  </si>
  <si>
    <t> Бензотриммер  Patriot PT 555 ХТ</t>
  </si>
  <si>
    <t>Договор купли-продажи от 29.07.2024 № 24/203П ИП Зуев Анатолий Михайлович (Индивидуальный предприниматель Зуев Анатолий Михайлович)</t>
  </si>
  <si>
    <t>2.3.132</t>
  </si>
  <si>
    <t> Генератор BRAIT BR7500-CU (220В, 7,5 кВт, Тип старта-ручной)</t>
  </si>
  <si>
    <t>договор купли-продажи от 19.08.2024 № 24/217П ИП Зуев Анатолий Михайлович (Индивидуальный предприниматель Зуев Анатолий Михайлович)</t>
  </si>
  <si>
    <t>2.3.133</t>
  </si>
  <si>
    <t> Скважина</t>
  </si>
  <si>
    <t>Договор от 11.04.2023 №36 Распоряжение №25 от 24.04.2023 г.</t>
  </si>
  <si>
    <t>2.3.134</t>
  </si>
  <si>
    <t>Договор № 238А/24 от 19.11.2024 г.  Хакасское республиканское отделение ВДПО
Тов.накл.№ 951 от 19.11.2024г.</t>
  </si>
  <si>
    <t>2.3.135</t>
  </si>
  <si>
    <t xml:space="preserve"> Насос центробежный PROFLINE STANDART-4 SDM 3.5-50 (*1100Вт 83,3 л/мин, Н-70м)</t>
  </si>
  <si>
    <t>Договор от 16.12.2024 г. И П Цареградский Александр Валерьевичч сч фак.№ СВ00034779от 16.12.2024 г.</t>
  </si>
  <si>
    <t>печать 45 мм</t>
  </si>
  <si>
    <t>11013400172 11013400173</t>
  </si>
  <si>
    <t>ИП ШашеваЮлия Владимировна договор на изготовление печатей и штампов от 27.01.2025 № 6 акт №6 от  30.01.2025 г.</t>
  </si>
  <si>
    <t>Радиотелефон Panasonic KX-TG1611RUW</t>
  </si>
  <si>
    <t xml:space="preserve">ИП Кондратов Александр Викторович  договор от 30.01.2025 № 16/2025    товарная накладная  54751 от 29.01.2025 г.  </t>
  </si>
  <si>
    <t>2.3.137</t>
  </si>
  <si>
    <t>мотопомпа SKAT МПБ-1600 бензиновая (1600л/мин;5600ВТ )</t>
  </si>
  <si>
    <t>39 950,00</t>
  </si>
  <si>
    <t>ИП Зуев Анатолий Михайлович договор купли-продажи от 07.04.2025 № 25/25П  счет - фактура 1071 от 07,04.2025 г</t>
  </si>
  <si>
    <t>2.3.138</t>
  </si>
  <si>
    <t xml:space="preserve"> Баннер с люверсами 600*200 см "День победы"</t>
  </si>
  <si>
    <t>8 820,00</t>
  </si>
  <si>
    <t>ИП Правук Елена Александровна  Договор от 09.04.2025 № 104  товарная накладная №104 от 09.04.2025 г.</t>
  </si>
  <si>
    <t>2.3.139</t>
  </si>
  <si>
    <t>Баннер с люверсами 400*260 см "День победы"</t>
  </si>
  <si>
    <t>8 300,00</t>
  </si>
  <si>
    <t>ИП Правук Елена Александровна  Договор от 09.04.2025 № 104  товарная накладная №104 от 09.04.2025г.</t>
  </si>
  <si>
    <t>2.3.140</t>
  </si>
  <si>
    <t xml:space="preserve"> Баннер с люверсами 400*240 см  с проклекой люверсами и метал. уголком для фиксац</t>
  </si>
  <si>
    <t>22 400,00</t>
  </si>
  <si>
    <t>2.3.141</t>
  </si>
  <si>
    <t>Машина дорожная МД.05</t>
  </si>
  <si>
    <t>2 575 999,98</t>
  </si>
  <si>
    <t>ООО Нот муниципальный контракт от 11.04.2025 № 1-2025  счет - фактура №64 11.04.2025</t>
  </si>
  <si>
    <t>2.3.142</t>
  </si>
  <si>
    <t xml:space="preserve"> ваза изгранита 40 см   6 шт</t>
  </si>
  <si>
    <t>11013600180  11013600179 11013600181 11013600182 11013600183  11013600184</t>
  </si>
  <si>
    <t>Индивидуальный предпрниматель Диттер Иван Ивановичдоговор от 22.04.2025 № 11/25счет - фактура 11/25 22.04.2025</t>
  </si>
  <si>
    <t>видиокамера UNV-IPC322SR3-VSPF28-C</t>
  </si>
  <si>
    <t>Красноярский филиал ПАО"Ростелеком" акт приема передачи оборудования в собственность  б/ н от 05.05.2025 г.</t>
  </si>
  <si>
    <t xml:space="preserve"> РАЗДЕЛ 3. СВЕДЕНИЯ О ЛИЦАХ, ОБЛАДАЮЩИХ ПРАВАМИ НА МУНИЦИПАЛЬНОЕ ИМУЩЕСТВО И СВЕДЕНИЯМИ О НЕМ</t>
  </si>
  <si>
    <t>Наименование муниципального предприятия, учреждения - правообладателя имущества</t>
  </si>
  <si>
    <t>Адрес учреждения</t>
  </si>
  <si>
    <t>ФИО руководителя</t>
  </si>
  <si>
    <t>Тел./ факс, e-mail</t>
  </si>
  <si>
    <t>ИНН/КПП</t>
  </si>
  <si>
    <t>№ свидетельства государственной регистрации учреждения</t>
  </si>
  <si>
    <t>Дата регистрации</t>
  </si>
  <si>
    <t>Наименование и организационно-правовая форма юр. лица</t>
  </si>
  <si>
    <t>Адрес юридический и почтовый</t>
  </si>
  <si>
    <t>Наименование муниципального учреждения (образования) - балансодержателя доли (вклада), адрес</t>
  </si>
  <si>
    <t>Основной государственный регистрационный номер и дата гос. регистрации</t>
  </si>
  <si>
    <t>Реквизиты документа - основания создания юр. лица (участия мун. образования в создании юр. лица)</t>
  </si>
  <si>
    <t>Размер уставного фонда (для унитарных и муниципальных предприятий)</t>
  </si>
  <si>
    <t>Размер доли, принадлежащей МО в уставном (складочном) капитале (для хозяйственных обществ и товариществ)</t>
  </si>
  <si>
    <t>Балансовая/ остаточная стоимость основных средств (для муниципальных учреждений и МУП)</t>
  </si>
  <si>
    <t>Среднесписочная численность работников (для МУ и МУП)</t>
  </si>
  <si>
    <t>Документ - основание возникновения (прекращения) права муниципальной собственности, №, дата</t>
  </si>
  <si>
    <t>%</t>
  </si>
  <si>
    <t>соотношение доли к уставному капиталу</t>
  </si>
  <si>
    <t>Реестровый номер объектов учета, принадлежищих на соответьствующем вещном праве</t>
  </si>
  <si>
    <t>Реестровый номер объектов учета,вещные права на которые ограничены (обреиенены) в пользу правообладателя</t>
  </si>
  <si>
    <t>19:04:000000:386</t>
  </si>
</sst>
</file>

<file path=xl/styles.xml><?xml version="1.0" encoding="utf-8"?>
<styleSheet xmlns="http://schemas.openxmlformats.org/spreadsheetml/2006/main">
  <numFmts count="10">
    <numFmt numFmtId="164" formatCode="_-* #\.##0.00_-;\-* #\.##0.00_-;_-* &quot;-&quot;??_-;_-@_-"/>
    <numFmt numFmtId="168" formatCode="_-* #\ ##0.00\ &quot;₽&quot;_-;\-* #\ ##0.00\ &quot;₽&quot;_-;_-* &quot;-&quot;??\ &quot;₽&quot;_-;_-@_-"/>
    <numFmt numFmtId="169" formatCode="_-* #\ ##0.00_р_._-;\-* #\ ##0.00_р_._-;_-* &quot;-&quot;??_р_._-;_-@_-"/>
    <numFmt numFmtId="170" formatCode="_-* #\ ##0.00_-;\-* #\ ##0.00_-;_-* &quot;-&quot;??_-;_-@_-"/>
    <numFmt numFmtId="171" formatCode="dd\.mm\.yyyy"/>
    <numFmt numFmtId="172" formatCode="0.00_ "/>
    <numFmt numFmtId="173" formatCode="0.0000_ "/>
    <numFmt numFmtId="174" formatCode="_-* #\.##0.000_-;\-* #\.##0.000_-;_-* &quot;-&quot;??.0_-;_-@_-"/>
    <numFmt numFmtId="175" formatCode="#\ ##0.00"/>
    <numFmt numFmtId="176" formatCode="#\.##0.0000\ &quot;₽&quot;_);[Red]\(#\.##0.0000\ &quot;₽&quot;\)"/>
  </numFmts>
  <fonts count="29">
    <font>
      <sz val="11"/>
      <color theme="1"/>
      <name val="Calibri"/>
      <charset val="204"/>
      <scheme val="minor"/>
    </font>
    <font>
      <b/>
      <sz val="11"/>
      <color theme="1"/>
      <name val="Times New Roman"/>
      <charset val="204"/>
    </font>
    <font>
      <b/>
      <sz val="9"/>
      <color theme="1"/>
      <name val="Times New Roman"/>
      <charset val="204"/>
    </font>
    <font>
      <sz val="9"/>
      <color theme="1"/>
      <name val="Times New Roman"/>
      <charset val="204"/>
    </font>
    <font>
      <sz val="10"/>
      <color theme="1"/>
      <name val="Times New Roman"/>
      <charset val="204"/>
    </font>
    <font>
      <b/>
      <sz val="10"/>
      <color theme="1"/>
      <name val="Times New Roman"/>
      <charset val="204"/>
    </font>
    <font>
      <sz val="11"/>
      <color theme="1"/>
      <name val="Times New Roman"/>
      <charset val="204"/>
    </font>
    <font>
      <sz val="8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color theme="0"/>
      <name val="Times New Roman"/>
      <charset val="204"/>
    </font>
    <font>
      <sz val="8"/>
      <color theme="1"/>
      <name val="Calibri"/>
      <charset val="204"/>
      <scheme val="minor"/>
    </font>
    <font>
      <b/>
      <sz val="8"/>
      <color theme="1"/>
      <name val="Times New Roman"/>
      <charset val="204"/>
    </font>
    <font>
      <sz val="8"/>
      <name val="Times New Roman"/>
      <charset val="204"/>
    </font>
    <font>
      <sz val="8"/>
      <name val="Calibri"/>
      <charset val="204"/>
      <scheme val="minor"/>
    </font>
    <font>
      <sz val="8"/>
      <color rgb="FF000000"/>
      <name val="Times New Roman"/>
      <charset val="204"/>
    </font>
    <font>
      <b/>
      <sz val="8"/>
      <name val="Times New Roman"/>
      <charset val="204"/>
    </font>
    <font>
      <sz val="9"/>
      <color indexed="8"/>
      <name val="Times New Roman"/>
      <charset val="204"/>
    </font>
    <font>
      <sz val="8"/>
      <color indexed="8"/>
      <name val="Times New Roman"/>
      <charset val="204"/>
    </font>
    <font>
      <sz val="8"/>
      <color rgb="FFFF0000"/>
      <name val="Times New Roman"/>
      <charset val="204"/>
    </font>
    <font>
      <sz val="8"/>
      <color rgb="FF333333"/>
      <name val="Times New Roman"/>
      <charset val="204"/>
    </font>
    <font>
      <b/>
      <sz val="8"/>
      <color theme="1"/>
      <name val="Calibri"/>
      <charset val="204"/>
      <scheme val="minor"/>
    </font>
    <font>
      <sz val="8"/>
      <color rgb="FF002060"/>
      <name val="Times New Roman"/>
      <charset val="204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sz val="11"/>
      <color indexed="8"/>
      <name val="Calibri"/>
      <charset val="134"/>
    </font>
    <font>
      <sz val="8"/>
      <name val="Arial"/>
      <charset val="134"/>
    </font>
    <font>
      <sz val="8"/>
      <color theme="1"/>
      <name val="Calibri"/>
      <charset val="204"/>
    </font>
    <font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29"/>
      </right>
      <top style="thin">
        <color indexed="29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28">
    <xf numFmtId="0" fontId="0" fillId="0" borderId="0"/>
    <xf numFmtId="164" fontId="23" fillId="0" borderId="0" applyFont="0" applyFill="0" applyBorder="0" applyAlignment="0" applyProtection="0">
      <alignment vertical="center"/>
    </xf>
    <xf numFmtId="168" fontId="28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6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9" fontId="23" fillId="0" borderId="0" applyFont="0" applyFill="0" applyBorder="0" applyAlignment="0" applyProtection="0"/>
    <xf numFmtId="169" fontId="23" fillId="0" borderId="0" applyFont="0" applyFill="0" applyBorder="0" applyAlignment="0" applyProtection="0"/>
  </cellStyleXfs>
  <cellXfs count="154">
    <xf numFmtId="0" fontId="0" fillId="0" borderId="0" xfId="0"/>
    <xf numFmtId="0" fontId="3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9" fontId="4" fillId="0" borderId="10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0" xfId="0" applyBorder="1"/>
    <xf numFmtId="171" fontId="4" fillId="0" borderId="10" xfId="0" applyNumberFormat="1" applyFont="1" applyBorder="1" applyAlignment="1">
      <alignment horizontal="center" vertical="center"/>
    </xf>
    <xf numFmtId="0" fontId="0" fillId="2" borderId="0" xfId="0" applyFont="1" applyFill="1"/>
    <xf numFmtId="0" fontId="0" fillId="2" borderId="0" xfId="0" applyFill="1"/>
    <xf numFmtId="0" fontId="6" fillId="0" borderId="0" xfId="0" applyFont="1"/>
    <xf numFmtId="0" fontId="0" fillId="0" borderId="0" xfId="0" applyAlignment="1">
      <alignment vertical="center"/>
    </xf>
    <xf numFmtId="0" fontId="6" fillId="0" borderId="10" xfId="0" applyFont="1" applyBorder="1" applyAlignment="1">
      <alignment horizont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172" fontId="6" fillId="0" borderId="0" xfId="0" applyNumberFormat="1" applyFont="1" applyAlignment="1">
      <alignment horizontal="center" vertical="center" wrapText="1"/>
    </xf>
    <xf numFmtId="173" fontId="6" fillId="0" borderId="10" xfId="0" applyNumberFormat="1" applyFont="1" applyBorder="1" applyAlignment="1">
      <alignment horizontal="center" vertical="center" wrapText="1"/>
    </xf>
    <xf numFmtId="172" fontId="6" fillId="0" borderId="10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172" fontId="6" fillId="2" borderId="10" xfId="0" applyNumberFormat="1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2" borderId="10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172" fontId="6" fillId="0" borderId="0" xfId="0" applyNumberFormat="1" applyFont="1" applyAlignment="1">
      <alignment horizontal="center" vertical="center"/>
    </xf>
    <xf numFmtId="172" fontId="6" fillId="3" borderId="10" xfId="0" applyNumberFormat="1" applyFont="1" applyFill="1" applyBorder="1" applyAlignment="1">
      <alignment horizontal="center" vertical="center" wrapText="1"/>
    </xf>
    <xf numFmtId="174" fontId="6" fillId="0" borderId="10" xfId="1" applyNumberFormat="1" applyFont="1" applyBorder="1" applyAlignment="1">
      <alignment horizontal="center" vertical="center" wrapText="1"/>
    </xf>
    <xf numFmtId="0" fontId="0" fillId="0" borderId="0" xfId="0" applyAlignment="1"/>
    <xf numFmtId="0" fontId="10" fillId="0" borderId="10" xfId="0" applyFont="1" applyBorder="1"/>
    <xf numFmtId="0" fontId="7" fillId="0" borderId="10" xfId="0" applyFont="1" applyBorder="1"/>
    <xf numFmtId="49" fontId="12" fillId="0" borderId="8" xfId="0" applyNumberFormat="1" applyFont="1" applyBorder="1" applyAlignment="1">
      <alignment horizontal="center" vertical="center"/>
    </xf>
    <xf numFmtId="49" fontId="12" fillId="0" borderId="9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3" fillId="0" borderId="0" xfId="0" applyFont="1"/>
    <xf numFmtId="0" fontId="13" fillId="3" borderId="0" xfId="0" applyFont="1" applyFill="1"/>
    <xf numFmtId="0" fontId="3" fillId="0" borderId="0" xfId="0" applyFont="1"/>
    <xf numFmtId="0" fontId="5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0" fontId="12" fillId="0" borderId="10" xfId="0" applyFont="1" applyBorder="1" applyAlignment="1">
      <alignment horizontal="center"/>
    </xf>
    <xf numFmtId="175" fontId="12" fillId="0" borderId="10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2" fillId="3" borderId="10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/>
    </xf>
    <xf numFmtId="175" fontId="12" fillId="3" borderId="10" xfId="0" applyNumberFormat="1" applyFont="1" applyFill="1" applyBorder="1" applyAlignment="1">
      <alignment horizontal="center" vertical="center" wrapText="1"/>
    </xf>
    <xf numFmtId="171" fontId="12" fillId="3" borderId="11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7" fillId="0" borderId="9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10" xfId="0" applyBorder="1" applyAlignment="1">
      <alignment vertical="top" wrapText="1"/>
    </xf>
    <xf numFmtId="171" fontId="7" fillId="3" borderId="9" xfId="0" applyNumberFormat="1" applyFont="1" applyFill="1" applyBorder="1" applyAlignment="1">
      <alignment horizontal="center" vertical="center"/>
    </xf>
    <xf numFmtId="0" fontId="7" fillId="3" borderId="9" xfId="0" applyNumberFormat="1" applyFont="1" applyFill="1" applyBorder="1" applyAlignment="1">
      <alignment horizontal="center" vertical="center"/>
    </xf>
    <xf numFmtId="0" fontId="7" fillId="3" borderId="9" xfId="0" applyNumberFormat="1" applyFont="1" applyFill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7" fillId="0" borderId="9" xfId="0" applyNumberFormat="1" applyFont="1" applyBorder="1" applyAlignment="1">
      <alignment horizontal="center" vertical="center"/>
    </xf>
    <xf numFmtId="0" fontId="7" fillId="0" borderId="9" xfId="0" applyNumberFormat="1" applyFont="1" applyBorder="1"/>
    <xf numFmtId="0" fontId="12" fillId="0" borderId="10" xfId="0" applyFont="1" applyBorder="1" applyAlignment="1">
      <alignment horizontal="center" vertical="top" wrapText="1"/>
    </xf>
    <xf numFmtId="0" fontId="15" fillId="0" borderId="10" xfId="0" applyFont="1" applyBorder="1" applyAlignment="1">
      <alignment vertical="top" wrapText="1"/>
    </xf>
    <xf numFmtId="175" fontId="15" fillId="0" borderId="10" xfId="0" applyNumberFormat="1" applyFont="1" applyBorder="1" applyAlignment="1">
      <alignment vertical="top" wrapText="1"/>
    </xf>
    <xf numFmtId="0" fontId="11" fillId="0" borderId="8" xfId="0" applyFont="1" applyBorder="1"/>
    <xf numFmtId="0" fontId="11" fillId="0" borderId="10" xfId="0" applyFont="1" applyBorder="1"/>
    <xf numFmtId="49" fontId="12" fillId="3" borderId="10" xfId="0" applyNumberFormat="1" applyFont="1" applyFill="1" applyBorder="1" applyAlignment="1">
      <alignment horizontal="center" vertical="center" wrapText="1"/>
    </xf>
    <xf numFmtId="0" fontId="12" fillId="0" borderId="10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175" fontId="12" fillId="3" borderId="10" xfId="0" applyNumberFormat="1" applyFont="1" applyFill="1" applyBorder="1" applyAlignment="1">
      <alignment horizontal="center" vertical="center"/>
    </xf>
    <xf numFmtId="0" fontId="12" fillId="3" borderId="10" xfId="0" applyNumberFormat="1" applyFont="1" applyFill="1" applyBorder="1" applyAlignment="1">
      <alignment horizontal="center" vertical="center" wrapText="1"/>
    </xf>
    <xf numFmtId="175" fontId="7" fillId="3" borderId="10" xfId="0" applyNumberFormat="1" applyFont="1" applyFill="1" applyBorder="1" applyAlignment="1">
      <alignment horizontal="center" vertical="center"/>
    </xf>
    <xf numFmtId="175" fontId="7" fillId="3" borderId="10" xfId="0" applyNumberFormat="1" applyFont="1" applyFill="1" applyBorder="1" applyAlignment="1">
      <alignment horizontal="center" vertical="center" wrapText="1"/>
    </xf>
    <xf numFmtId="175" fontId="7" fillId="0" borderId="10" xfId="0" applyNumberFormat="1" applyFont="1" applyBorder="1" applyAlignment="1">
      <alignment horizontal="center" vertical="center"/>
    </xf>
    <xf numFmtId="175" fontId="7" fillId="0" borderId="10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175" fontId="7" fillId="0" borderId="10" xfId="0" applyNumberFormat="1" applyFont="1" applyBorder="1" applyAlignment="1">
      <alignment horizontal="center"/>
    </xf>
    <xf numFmtId="175" fontId="11" fillId="0" borderId="10" xfId="0" applyNumberFormat="1" applyFont="1" applyBorder="1" applyAlignment="1">
      <alignment horizontal="center" vertical="center"/>
    </xf>
    <xf numFmtId="176" fontId="7" fillId="0" borderId="10" xfId="0" applyNumberFormat="1" applyFont="1" applyBorder="1" applyAlignment="1">
      <alignment horizontal="center" vertical="center"/>
    </xf>
    <xf numFmtId="0" fontId="1" fillId="0" borderId="10" xfId="0" applyFont="1" applyBorder="1"/>
    <xf numFmtId="0" fontId="7" fillId="0" borderId="0" xfId="0" applyFont="1" applyAlignment="1">
      <alignment horizontal="center"/>
    </xf>
    <xf numFmtId="49" fontId="10" fillId="0" borderId="0" xfId="0" applyNumberFormat="1" applyFont="1"/>
    <xf numFmtId="0" fontId="16" fillId="0" borderId="12" xfId="0" applyFont="1" applyBorder="1" applyAlignment="1">
      <alignment vertical="center"/>
    </xf>
    <xf numFmtId="171" fontId="12" fillId="3" borderId="10" xfId="0" applyNumberFormat="1" applyFont="1" applyFill="1" applyBorder="1" applyAlignment="1">
      <alignment horizontal="center" vertical="center"/>
    </xf>
    <xf numFmtId="175" fontId="7" fillId="3" borderId="10" xfId="221" applyNumberFormat="1" applyFont="1" applyFill="1" applyBorder="1" applyAlignment="1">
      <alignment horizontal="center" vertical="center"/>
    </xf>
    <xf numFmtId="175" fontId="12" fillId="3" borderId="10" xfId="211" applyNumberFormat="1" applyFont="1" applyFill="1" applyBorder="1" applyAlignment="1">
      <alignment horizontal="center" vertical="center" wrapText="1"/>
    </xf>
    <xf numFmtId="175" fontId="17" fillId="3" borderId="10" xfId="82" applyNumberFormat="1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18" fillId="3" borderId="10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wrapText="1"/>
    </xf>
    <xf numFmtId="0" fontId="19" fillId="3" borderId="10" xfId="0" applyFont="1" applyFill="1" applyBorder="1" applyAlignment="1">
      <alignment horizontal="center" vertical="center"/>
    </xf>
    <xf numFmtId="0" fontId="19" fillId="3" borderId="10" xfId="0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/>
    </xf>
    <xf numFmtId="0" fontId="20" fillId="3" borderId="10" xfId="0" applyFont="1" applyFill="1" applyBorder="1"/>
    <xf numFmtId="0" fontId="20" fillId="3" borderId="10" xfId="0" applyFont="1" applyFill="1" applyBorder="1" applyAlignment="1">
      <alignment wrapText="1"/>
    </xf>
    <xf numFmtId="175" fontId="20" fillId="3" borderId="10" xfId="0" applyNumberFormat="1" applyFont="1" applyFill="1" applyBorder="1" applyAlignment="1">
      <alignment horizontal="center"/>
    </xf>
    <xf numFmtId="0" fontId="0" fillId="3" borderId="10" xfId="0" applyFill="1" applyBorder="1"/>
    <xf numFmtId="0" fontId="0" fillId="3" borderId="10" xfId="0" applyFill="1" applyBorder="1" applyAlignment="1">
      <alignment wrapText="1"/>
    </xf>
    <xf numFmtId="175" fontId="10" fillId="3" borderId="10" xfId="0" applyNumberFormat="1" applyFont="1" applyFill="1" applyBorder="1"/>
    <xf numFmtId="0" fontId="0" fillId="0" borderId="10" xfId="0" applyBorder="1" applyAlignment="1">
      <alignment wrapText="1"/>
    </xf>
    <xf numFmtId="0" fontId="0" fillId="3" borderId="0" xfId="0" applyFill="1"/>
    <xf numFmtId="49" fontId="21" fillId="3" borderId="10" xfId="0" applyNumberFormat="1" applyFont="1" applyFill="1" applyBorder="1" applyAlignment="1">
      <alignment horizontal="center" vertical="center" wrapText="1"/>
    </xf>
    <xf numFmtId="0" fontId="21" fillId="3" borderId="10" xfId="0" applyFont="1" applyFill="1" applyBorder="1" applyAlignment="1">
      <alignment horizontal="center" wrapText="1"/>
    </xf>
    <xf numFmtId="0" fontId="21" fillId="3" borderId="10" xfId="0" applyFont="1" applyFill="1" applyBorder="1" applyAlignment="1">
      <alignment horizontal="center" vertical="center" wrapText="1"/>
    </xf>
    <xf numFmtId="0" fontId="0" fillId="0" borderId="0" xfId="0" applyBorder="1"/>
    <xf numFmtId="49" fontId="21" fillId="0" borderId="10" xfId="0" applyNumberFormat="1" applyFont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wrapText="1"/>
    </xf>
    <xf numFmtId="0" fontId="16" fillId="0" borderId="0" xfId="0" applyFont="1" applyBorder="1" applyAlignment="1">
      <alignment vertical="center"/>
    </xf>
    <xf numFmtId="0" fontId="10" fillId="3" borderId="10" xfId="0" applyFont="1" applyFill="1" applyBorder="1"/>
    <xf numFmtId="175" fontId="0" fillId="0" borderId="0" xfId="0" applyNumberFormat="1"/>
    <xf numFmtId="175" fontId="0" fillId="0" borderId="0" xfId="0" applyNumberFormat="1" applyAlignment="1">
      <alignment wrapText="1"/>
    </xf>
    <xf numFmtId="0" fontId="22" fillId="0" borderId="10" xfId="0" applyFont="1" applyBorder="1"/>
    <xf numFmtId="0" fontId="6" fillId="0" borderId="9" xfId="0" quotePrefix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9" fontId="7" fillId="3" borderId="8" xfId="0" applyNumberFormat="1" applyFont="1" applyFill="1" applyBorder="1" applyAlignment="1">
      <alignment horizontal="center" vertical="center" wrapText="1"/>
    </xf>
    <xf numFmtId="49" fontId="7" fillId="3" borderId="9" xfId="0" applyNumberFormat="1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49" fontId="12" fillId="0" borderId="8" xfId="0" applyNumberFormat="1" applyFont="1" applyBorder="1" applyAlignment="1">
      <alignment horizontal="center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center" vertical="center"/>
    </xf>
    <xf numFmtId="49" fontId="12" fillId="0" borderId="9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wrapText="1"/>
    </xf>
    <xf numFmtId="0" fontId="6" fillId="0" borderId="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wrapText="1"/>
    </xf>
    <xf numFmtId="0" fontId="6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228">
    <cellStyle name="Денежный 2" xfId="2"/>
    <cellStyle name="Обычный" xfId="0" builtinId="0"/>
    <cellStyle name="Обычный 10" xfId="3"/>
    <cellStyle name="Обычный 100" xfId="4"/>
    <cellStyle name="Обычный 101" xfId="5"/>
    <cellStyle name="Обычный 102" xfId="6"/>
    <cellStyle name="Обычный 103" xfId="7"/>
    <cellStyle name="Обычный 104" xfId="8"/>
    <cellStyle name="Обычный 105" xfId="9"/>
    <cellStyle name="Обычный 106" xfId="10"/>
    <cellStyle name="Обычный 107" xfId="11"/>
    <cellStyle name="Обычный 108" xfId="12"/>
    <cellStyle name="Обычный 109" xfId="13"/>
    <cellStyle name="Обычный 11" xfId="14"/>
    <cellStyle name="Обычный 110" xfId="15"/>
    <cellStyle name="Обычный 111" xfId="16"/>
    <cellStyle name="Обычный 112" xfId="17"/>
    <cellStyle name="Обычный 113" xfId="18"/>
    <cellStyle name="Обычный 114" xfId="19"/>
    <cellStyle name="Обычный 115" xfId="20"/>
    <cellStyle name="Обычный 116" xfId="21"/>
    <cellStyle name="Обычный 117" xfId="22"/>
    <cellStyle name="Обычный 118" xfId="23"/>
    <cellStyle name="Обычный 119" xfId="24"/>
    <cellStyle name="Обычный 12" xfId="25"/>
    <cellStyle name="Обычный 120" xfId="26"/>
    <cellStyle name="Обычный 121" xfId="27"/>
    <cellStyle name="Обычный 122" xfId="28"/>
    <cellStyle name="Обычный 123" xfId="29"/>
    <cellStyle name="Обычный 124" xfId="30"/>
    <cellStyle name="Обычный 125" xfId="31"/>
    <cellStyle name="Обычный 126" xfId="32"/>
    <cellStyle name="Обычный 127" xfId="33"/>
    <cellStyle name="Обычный 128" xfId="34"/>
    <cellStyle name="Обычный 129" xfId="35"/>
    <cellStyle name="Обычный 13" xfId="36"/>
    <cellStyle name="Обычный 130" xfId="37"/>
    <cellStyle name="Обычный 131" xfId="38"/>
    <cellStyle name="Обычный 132" xfId="39"/>
    <cellStyle name="Обычный 133" xfId="40"/>
    <cellStyle name="Обычный 134" xfId="41"/>
    <cellStyle name="Обычный 135" xfId="42"/>
    <cellStyle name="Обычный 136" xfId="43"/>
    <cellStyle name="Обычный 137" xfId="44"/>
    <cellStyle name="Обычный 138" xfId="45"/>
    <cellStyle name="Обычный 139" xfId="46"/>
    <cellStyle name="Обычный 14" xfId="47"/>
    <cellStyle name="Обычный 140" xfId="48"/>
    <cellStyle name="Обычный 141" xfId="49"/>
    <cellStyle name="Обычный 142" xfId="50"/>
    <cellStyle name="Обычный 143" xfId="51"/>
    <cellStyle name="Обычный 144" xfId="52"/>
    <cellStyle name="Обычный 145" xfId="53"/>
    <cellStyle name="Обычный 146" xfId="54"/>
    <cellStyle name="Обычный 147" xfId="55"/>
    <cellStyle name="Обычный 148" xfId="56"/>
    <cellStyle name="Обычный 149" xfId="57"/>
    <cellStyle name="Обычный 15" xfId="58"/>
    <cellStyle name="Обычный 150" xfId="59"/>
    <cellStyle name="Обычный 151" xfId="60"/>
    <cellStyle name="Обычный 152" xfId="61"/>
    <cellStyle name="Обычный 153" xfId="62"/>
    <cellStyle name="Обычный 154" xfId="63"/>
    <cellStyle name="Обычный 155" xfId="64"/>
    <cellStyle name="Обычный 156" xfId="65"/>
    <cellStyle name="Обычный 157" xfId="66"/>
    <cellStyle name="Обычный 158" xfId="67"/>
    <cellStyle name="Обычный 159" xfId="68"/>
    <cellStyle name="Обычный 16" xfId="69"/>
    <cellStyle name="Обычный 160" xfId="70"/>
    <cellStyle name="Обычный 161" xfId="71"/>
    <cellStyle name="Обычный 162" xfId="72"/>
    <cellStyle name="Обычный 163" xfId="73"/>
    <cellStyle name="Обычный 164" xfId="74"/>
    <cellStyle name="Обычный 165" xfId="75"/>
    <cellStyle name="Обычный 166" xfId="76"/>
    <cellStyle name="Обычный 167" xfId="77"/>
    <cellStyle name="Обычный 169" xfId="78"/>
    <cellStyle name="Обычный 17" xfId="79"/>
    <cellStyle name="Обычный 18" xfId="80"/>
    <cellStyle name="Обычный 19" xfId="81"/>
    <cellStyle name="Обычный 2" xfId="82"/>
    <cellStyle name="Обычный 20" xfId="83"/>
    <cellStyle name="Обычный 21" xfId="84"/>
    <cellStyle name="Обычный 22" xfId="85"/>
    <cellStyle name="Обычный 23" xfId="86"/>
    <cellStyle name="Обычный 24" xfId="87"/>
    <cellStyle name="Обычный 25" xfId="88"/>
    <cellStyle name="Обычный 26" xfId="89"/>
    <cellStyle name="Обычный 27" xfId="90"/>
    <cellStyle name="Обычный 28" xfId="91"/>
    <cellStyle name="Обычный 29" xfId="92"/>
    <cellStyle name="Обычный 3" xfId="93"/>
    <cellStyle name="Обычный 3 10" xfId="94"/>
    <cellStyle name="Обычный 3 11" xfId="95"/>
    <cellStyle name="Обычный 3 12" xfId="96"/>
    <cellStyle name="Обычный 3 13" xfId="97"/>
    <cellStyle name="Обычный 3 14" xfId="98"/>
    <cellStyle name="Обычный 3 15" xfId="99"/>
    <cellStyle name="Обычный 3 16" xfId="100"/>
    <cellStyle name="Обычный 3 17" xfId="101"/>
    <cellStyle name="Обычный 3 18" xfId="102"/>
    <cellStyle name="Обычный 3 19" xfId="103"/>
    <cellStyle name="Обычный 3 2" xfId="104"/>
    <cellStyle name="Обычный 3 20" xfId="105"/>
    <cellStyle name="Обычный 3 21" xfId="106"/>
    <cellStyle name="Обычный 3 22" xfId="107"/>
    <cellStyle name="Обычный 3 23" xfId="108"/>
    <cellStyle name="Обычный 3 24" xfId="109"/>
    <cellStyle name="Обычный 3 25" xfId="110"/>
    <cellStyle name="Обычный 3 26" xfId="111"/>
    <cellStyle name="Обычный 3 27" xfId="112"/>
    <cellStyle name="Обычный 3 28" xfId="113"/>
    <cellStyle name="Обычный 3 29" xfId="114"/>
    <cellStyle name="Обычный 3 3" xfId="115"/>
    <cellStyle name="Обычный 3 30" xfId="116"/>
    <cellStyle name="Обычный 3 31" xfId="117"/>
    <cellStyle name="Обычный 3 32" xfId="118"/>
    <cellStyle name="Обычный 3 33" xfId="119"/>
    <cellStyle name="Обычный 3 34" xfId="120"/>
    <cellStyle name="Обычный 3 35" xfId="121"/>
    <cellStyle name="Обычный 3 36" xfId="122"/>
    <cellStyle name="Обычный 3 37" xfId="123"/>
    <cellStyle name="Обычный 3 38" xfId="124"/>
    <cellStyle name="Обычный 3 39" xfId="125"/>
    <cellStyle name="Обычный 3 4" xfId="126"/>
    <cellStyle name="Обычный 3 40" xfId="127"/>
    <cellStyle name="Обычный 3 41" xfId="128"/>
    <cellStyle name="Обычный 3 42" xfId="129"/>
    <cellStyle name="Обычный 3 5" xfId="130"/>
    <cellStyle name="Обычный 3 6" xfId="131"/>
    <cellStyle name="Обычный 3 7" xfId="132"/>
    <cellStyle name="Обычный 3 8" xfId="133"/>
    <cellStyle name="Обычный 3 9" xfId="134"/>
    <cellStyle name="Обычный 30" xfId="135"/>
    <cellStyle name="Обычный 31" xfId="136"/>
    <cellStyle name="Обычный 32" xfId="137"/>
    <cellStyle name="Обычный 33" xfId="138"/>
    <cellStyle name="Обычный 34" xfId="139"/>
    <cellStyle name="Обычный 35" xfId="140"/>
    <cellStyle name="Обычный 36" xfId="141"/>
    <cellStyle name="Обычный 37" xfId="142"/>
    <cellStyle name="Обычный 38" xfId="143"/>
    <cellStyle name="Обычный 39" xfId="144"/>
    <cellStyle name="Обычный 4" xfId="145"/>
    <cellStyle name="Обычный 40" xfId="146"/>
    <cellStyle name="Обычный 41" xfId="147"/>
    <cellStyle name="Обычный 42" xfId="148"/>
    <cellStyle name="Обычный 43" xfId="149"/>
    <cellStyle name="Обычный 44" xfId="150"/>
    <cellStyle name="Обычный 45" xfId="151"/>
    <cellStyle name="Обычный 46" xfId="152"/>
    <cellStyle name="Обычный 47" xfId="153"/>
    <cellStyle name="Обычный 48" xfId="154"/>
    <cellStyle name="Обычный 49" xfId="155"/>
    <cellStyle name="Обычный 5" xfId="156"/>
    <cellStyle name="Обычный 50" xfId="157"/>
    <cellStyle name="Обычный 51" xfId="158"/>
    <cellStyle name="Обычный 52" xfId="159"/>
    <cellStyle name="Обычный 53" xfId="160"/>
    <cellStyle name="Обычный 54" xfId="161"/>
    <cellStyle name="Обычный 55" xfId="162"/>
    <cellStyle name="Обычный 56" xfId="163"/>
    <cellStyle name="Обычный 57" xfId="164"/>
    <cellStyle name="Обычный 58" xfId="165"/>
    <cellStyle name="Обычный 59" xfId="166"/>
    <cellStyle name="Обычный 6" xfId="167"/>
    <cellStyle name="Обычный 60" xfId="168"/>
    <cellStyle name="Обычный 61" xfId="169"/>
    <cellStyle name="Обычный 62" xfId="170"/>
    <cellStyle name="Обычный 63" xfId="171"/>
    <cellStyle name="Обычный 64" xfId="172"/>
    <cellStyle name="Обычный 65" xfId="173"/>
    <cellStyle name="Обычный 66" xfId="174"/>
    <cellStyle name="Обычный 67" xfId="175"/>
    <cellStyle name="Обычный 68" xfId="176"/>
    <cellStyle name="Обычный 69" xfId="177"/>
    <cellStyle name="Обычный 7" xfId="178"/>
    <cellStyle name="Обычный 70" xfId="179"/>
    <cellStyle name="Обычный 71" xfId="180"/>
    <cellStyle name="Обычный 72" xfId="181"/>
    <cellStyle name="Обычный 73" xfId="182"/>
    <cellStyle name="Обычный 74" xfId="183"/>
    <cellStyle name="Обычный 75" xfId="184"/>
    <cellStyle name="Обычный 76" xfId="185"/>
    <cellStyle name="Обычный 77" xfId="186"/>
    <cellStyle name="Обычный 78" xfId="187"/>
    <cellStyle name="Обычный 79" xfId="188"/>
    <cellStyle name="Обычный 8" xfId="189"/>
    <cellStyle name="Обычный 80" xfId="190"/>
    <cellStyle name="Обычный 81" xfId="191"/>
    <cellStyle name="Обычный 82" xfId="192"/>
    <cellStyle name="Обычный 83" xfId="193"/>
    <cellStyle name="Обычный 84" xfId="194"/>
    <cellStyle name="Обычный 85" xfId="195"/>
    <cellStyle name="Обычный 86" xfId="196"/>
    <cellStyle name="Обычный 87" xfId="197"/>
    <cellStyle name="Обычный 88" xfId="198"/>
    <cellStyle name="Обычный 89" xfId="199"/>
    <cellStyle name="Обычный 9" xfId="200"/>
    <cellStyle name="Обычный 90" xfId="201"/>
    <cellStyle name="Обычный 91" xfId="202"/>
    <cellStyle name="Обычный 92" xfId="203"/>
    <cellStyle name="Обычный 93" xfId="204"/>
    <cellStyle name="Обычный 94" xfId="205"/>
    <cellStyle name="Обычный 95" xfId="206"/>
    <cellStyle name="Обычный 96" xfId="207"/>
    <cellStyle name="Обычный 97" xfId="208"/>
    <cellStyle name="Обычный 98" xfId="209"/>
    <cellStyle name="Обычный 99" xfId="210"/>
    <cellStyle name="Обычный_Лист2" xfId="211"/>
    <cellStyle name="Процентный 10" xfId="212"/>
    <cellStyle name="Процентный 2" xfId="213"/>
    <cellStyle name="Процентный 4" xfId="214"/>
    <cellStyle name="Процентный 5" xfId="215"/>
    <cellStyle name="Процентный 6" xfId="216"/>
    <cellStyle name="Процентный 7" xfId="217"/>
    <cellStyle name="Финансовый" xfId="1" builtinId="3"/>
    <cellStyle name="Финансовый 10" xfId="218"/>
    <cellStyle name="Финансовый 12" xfId="219"/>
    <cellStyle name="Финансовый 13" xfId="220"/>
    <cellStyle name="Финансовый 2" xfId="221"/>
    <cellStyle name="Финансовый 3" xfId="222"/>
    <cellStyle name="Финансовый 4" xfId="223"/>
    <cellStyle name="Финансовый 5" xfId="224"/>
    <cellStyle name="Финансовый 7" xfId="225"/>
    <cellStyle name="Финансовый 8" xfId="226"/>
    <cellStyle name="Финансовый 9" xfId="22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88"/>
  <sheetViews>
    <sheetView topLeftCell="A59" zoomScale="130" zoomScaleNormal="130" workbookViewId="0">
      <selection activeCell="D60" sqref="D60"/>
    </sheetView>
  </sheetViews>
  <sheetFormatPr defaultColWidth="9" defaultRowHeight="15"/>
  <cols>
    <col min="1" max="1" width="8.140625" customWidth="1"/>
    <col min="2" max="2" width="14.5703125" customWidth="1"/>
    <col min="3" max="3" width="17.5703125" customWidth="1"/>
    <col min="4" max="5" width="21.140625" customWidth="1"/>
    <col min="6" max="6" width="21.140625" style="82" customWidth="1"/>
    <col min="7" max="7" width="25.7109375" customWidth="1"/>
    <col min="8" max="8" width="16.85546875" customWidth="1"/>
    <col min="9" max="9" width="17.140625" customWidth="1"/>
    <col min="10" max="10" width="12.5703125" customWidth="1"/>
    <col min="11" max="16382" width="9.140625"/>
  </cols>
  <sheetData>
    <row r="1" spans="1:21">
      <c r="G1" s="124" t="s">
        <v>0</v>
      </c>
      <c r="H1" s="124"/>
      <c r="I1" s="124"/>
    </row>
    <row r="2" spans="1:21">
      <c r="G2" s="124"/>
      <c r="H2" s="124"/>
      <c r="I2" s="124"/>
    </row>
    <row r="3" spans="1:21" ht="28.5" customHeight="1">
      <c r="G3" s="124"/>
      <c r="H3" s="124"/>
      <c r="I3" s="124"/>
    </row>
    <row r="5" spans="1:21" ht="20.25" customHeight="1">
      <c r="D5" s="120" t="s">
        <v>1</v>
      </c>
      <c r="E5" s="120"/>
      <c r="F5" s="121"/>
      <c r="G5" s="120"/>
      <c r="H5" s="120"/>
      <c r="I5" s="120"/>
      <c r="J5" s="120"/>
    </row>
    <row r="6" spans="1:21" ht="22.5" customHeight="1">
      <c r="D6" s="122" t="s">
        <v>2</v>
      </c>
      <c r="E6" s="122"/>
      <c r="F6" s="123"/>
      <c r="G6" s="122"/>
      <c r="H6" s="122"/>
      <c r="I6" s="122"/>
      <c r="J6" s="122"/>
    </row>
    <row r="7" spans="1:21" ht="67.5" customHeight="1">
      <c r="A7" s="54" t="s">
        <v>3</v>
      </c>
      <c r="B7" s="54" t="s">
        <v>4</v>
      </c>
      <c r="C7" s="54" t="s">
        <v>5</v>
      </c>
      <c r="D7" s="54" t="s">
        <v>6</v>
      </c>
      <c r="E7" s="54" t="s">
        <v>7</v>
      </c>
      <c r="F7" s="54" t="s">
        <v>8</v>
      </c>
      <c r="G7" s="54" t="s">
        <v>9</v>
      </c>
      <c r="H7" s="54" t="s">
        <v>10</v>
      </c>
      <c r="I7" s="54" t="s">
        <v>11</v>
      </c>
      <c r="J7" s="54" t="s">
        <v>12</v>
      </c>
      <c r="K7" s="107"/>
    </row>
    <row r="8" spans="1:21">
      <c r="A8" s="44">
        <v>1</v>
      </c>
      <c r="B8" s="44">
        <v>2</v>
      </c>
      <c r="C8" s="44">
        <v>3</v>
      </c>
      <c r="D8" s="44">
        <v>4</v>
      </c>
      <c r="E8" s="44">
        <v>5</v>
      </c>
      <c r="F8" s="45">
        <v>6</v>
      </c>
      <c r="G8" s="44">
        <v>7</v>
      </c>
      <c r="H8" s="44">
        <v>8</v>
      </c>
      <c r="I8" s="44">
        <v>9</v>
      </c>
      <c r="J8" s="44">
        <v>10</v>
      </c>
    </row>
    <row r="9" spans="1:21" ht="89.25" customHeight="1">
      <c r="A9" s="90" t="s">
        <v>13</v>
      </c>
      <c r="B9" s="55" t="s">
        <v>14</v>
      </c>
      <c r="C9" s="54" t="s">
        <v>15</v>
      </c>
      <c r="D9" s="54" t="s">
        <v>16</v>
      </c>
      <c r="E9" s="54" t="s">
        <v>17</v>
      </c>
      <c r="F9" s="60" t="s">
        <v>18</v>
      </c>
      <c r="G9" s="32" t="s">
        <v>19</v>
      </c>
      <c r="H9" s="76">
        <v>340947.21</v>
      </c>
      <c r="I9" s="108"/>
      <c r="J9" s="73"/>
    </row>
    <row r="10" spans="1:21" ht="86.25" customHeight="1">
      <c r="A10" s="90" t="s">
        <v>20</v>
      </c>
      <c r="B10" s="55" t="s">
        <v>14</v>
      </c>
      <c r="C10" s="32" t="s">
        <v>21</v>
      </c>
      <c r="D10" s="54" t="s">
        <v>22</v>
      </c>
      <c r="E10" s="54" t="s">
        <v>17</v>
      </c>
      <c r="F10" s="14" t="s">
        <v>23</v>
      </c>
      <c r="G10" s="32" t="s">
        <v>24</v>
      </c>
      <c r="H10" s="91">
        <v>465519.51</v>
      </c>
      <c r="I10" s="109"/>
      <c r="J10" s="54"/>
    </row>
    <row r="11" spans="1:21" ht="93.95" customHeight="1">
      <c r="A11" s="90" t="s">
        <v>25</v>
      </c>
      <c r="B11" s="55" t="s">
        <v>14</v>
      </c>
      <c r="C11" s="32" t="s">
        <v>26</v>
      </c>
      <c r="D11" s="54" t="s">
        <v>27</v>
      </c>
      <c r="E11" s="54" t="s">
        <v>17</v>
      </c>
      <c r="F11" s="14" t="s">
        <v>28</v>
      </c>
      <c r="G11" s="32" t="s">
        <v>29</v>
      </c>
      <c r="H11" s="92">
        <v>3348664.02</v>
      </c>
      <c r="I11" s="110"/>
      <c r="J11" s="54"/>
    </row>
    <row r="12" spans="1:21" ht="71.25" customHeight="1">
      <c r="A12" s="90" t="s">
        <v>30</v>
      </c>
      <c r="B12" s="55" t="s">
        <v>14</v>
      </c>
      <c r="C12" s="32" t="s">
        <v>31</v>
      </c>
      <c r="D12" s="54" t="s">
        <v>32</v>
      </c>
      <c r="E12" s="54" t="s">
        <v>17</v>
      </c>
      <c r="F12" s="60" t="s">
        <v>33</v>
      </c>
      <c r="G12" s="32" t="s">
        <v>34</v>
      </c>
      <c r="H12" s="93">
        <v>8209974.1399999997</v>
      </c>
      <c r="I12" s="109"/>
      <c r="J12" s="54" t="s">
        <v>35</v>
      </c>
      <c r="K12" s="111"/>
      <c r="L12" s="111"/>
      <c r="M12" s="111"/>
      <c r="N12" s="111"/>
      <c r="O12" s="111"/>
      <c r="P12" s="111"/>
      <c r="Q12" s="111"/>
      <c r="R12" s="111"/>
      <c r="S12" s="111"/>
      <c r="T12" s="111"/>
      <c r="U12" s="111"/>
    </row>
    <row r="13" spans="1:21" ht="95.25" customHeight="1">
      <c r="A13" s="90" t="s">
        <v>36</v>
      </c>
      <c r="B13" s="55" t="s">
        <v>14</v>
      </c>
      <c r="C13" s="32" t="s">
        <v>37</v>
      </c>
      <c r="D13" s="54" t="s">
        <v>38</v>
      </c>
      <c r="E13" s="54" t="s">
        <v>17</v>
      </c>
      <c r="F13" s="54" t="s">
        <v>39</v>
      </c>
      <c r="G13" s="32" t="s">
        <v>40</v>
      </c>
      <c r="H13" s="93">
        <v>61551.45</v>
      </c>
      <c r="I13" s="109"/>
      <c r="J13" s="54" t="s">
        <v>41</v>
      </c>
      <c r="K13" s="111"/>
      <c r="L13" s="111"/>
      <c r="M13" s="111"/>
      <c r="N13" s="111"/>
      <c r="O13" s="111"/>
      <c r="P13" s="111"/>
      <c r="Q13" s="111"/>
      <c r="R13" s="111"/>
      <c r="S13" s="111"/>
      <c r="T13" s="111"/>
      <c r="U13" s="111"/>
    </row>
    <row r="14" spans="1:21" s="89" customFormat="1" ht="76.5" customHeight="1">
      <c r="A14" s="90" t="s">
        <v>42</v>
      </c>
      <c r="B14" s="55" t="s">
        <v>14</v>
      </c>
      <c r="C14" s="32" t="s">
        <v>43</v>
      </c>
      <c r="D14" s="54" t="s">
        <v>44</v>
      </c>
      <c r="E14" s="54" t="s">
        <v>17</v>
      </c>
      <c r="F14" s="54" t="s">
        <v>45</v>
      </c>
      <c r="G14" s="32" t="s">
        <v>46</v>
      </c>
      <c r="H14" s="93">
        <v>41470.379999999997</v>
      </c>
      <c r="I14" s="112"/>
      <c r="J14" s="113"/>
      <c r="K14" s="114"/>
      <c r="L14" s="114"/>
      <c r="M14" s="114"/>
      <c r="N14" s="114"/>
      <c r="O14" s="114"/>
      <c r="P14" s="114"/>
      <c r="Q14" s="114"/>
      <c r="R14" s="114"/>
      <c r="S14" s="114"/>
      <c r="T14" s="114"/>
      <c r="U14" s="114"/>
    </row>
    <row r="15" spans="1:21" ht="90">
      <c r="A15" s="90" t="s">
        <v>47</v>
      </c>
      <c r="B15" s="55" t="s">
        <v>14</v>
      </c>
      <c r="C15" s="32" t="s">
        <v>48</v>
      </c>
      <c r="D15" s="32" t="s">
        <v>49</v>
      </c>
      <c r="E15" s="32" t="s">
        <v>17</v>
      </c>
      <c r="F15" s="60" t="s">
        <v>50</v>
      </c>
      <c r="G15" s="32" t="s">
        <v>51</v>
      </c>
      <c r="H15" s="78">
        <v>33041.08</v>
      </c>
      <c r="I15" s="109"/>
      <c r="J15" s="113"/>
    </row>
    <row r="16" spans="1:21" ht="135.75">
      <c r="A16" s="90" t="s">
        <v>52</v>
      </c>
      <c r="B16" s="55" t="s">
        <v>14</v>
      </c>
      <c r="C16" s="32" t="s">
        <v>53</v>
      </c>
      <c r="D16" s="94" t="s">
        <v>54</v>
      </c>
      <c r="E16" s="32" t="s">
        <v>17</v>
      </c>
      <c r="F16" s="32" t="s">
        <v>55</v>
      </c>
      <c r="G16" s="32" t="s">
        <v>56</v>
      </c>
      <c r="H16" s="78">
        <v>6166650.7199999997</v>
      </c>
      <c r="I16" s="109"/>
      <c r="J16" s="113" t="s">
        <v>57</v>
      </c>
    </row>
    <row r="17" spans="1:10" ht="90">
      <c r="A17" s="90" t="s">
        <v>58</v>
      </c>
      <c r="B17" s="55" t="s">
        <v>14</v>
      </c>
      <c r="C17" s="32" t="s">
        <v>59</v>
      </c>
      <c r="D17" s="94" t="s">
        <v>60</v>
      </c>
      <c r="E17" s="32" t="s">
        <v>17</v>
      </c>
      <c r="F17" s="32" t="s">
        <v>61</v>
      </c>
      <c r="G17" s="32" t="s">
        <v>62</v>
      </c>
      <c r="H17" s="78">
        <v>2332211.2000000002</v>
      </c>
      <c r="I17" s="109"/>
      <c r="J17" s="113" t="s">
        <v>63</v>
      </c>
    </row>
    <row r="18" spans="1:10" ht="90">
      <c r="A18" s="90" t="s">
        <v>64</v>
      </c>
      <c r="B18" s="55" t="s">
        <v>14</v>
      </c>
      <c r="C18" s="32" t="s">
        <v>65</v>
      </c>
      <c r="D18" s="94" t="s">
        <v>66</v>
      </c>
      <c r="E18" s="32" t="s">
        <v>17</v>
      </c>
      <c r="F18" s="32" t="s">
        <v>67</v>
      </c>
      <c r="G18" s="32" t="s">
        <v>68</v>
      </c>
      <c r="H18" s="78">
        <v>8769180.1799999997</v>
      </c>
      <c r="I18" s="109"/>
      <c r="J18" s="113" t="s">
        <v>69</v>
      </c>
    </row>
    <row r="19" spans="1:10" ht="67.5">
      <c r="A19" s="90" t="s">
        <v>70</v>
      </c>
      <c r="B19" s="55" t="s">
        <v>14</v>
      </c>
      <c r="C19" s="32" t="s">
        <v>71</v>
      </c>
      <c r="D19" s="94" t="s">
        <v>72</v>
      </c>
      <c r="E19" s="32" t="s">
        <v>17</v>
      </c>
      <c r="F19" s="32" t="s">
        <v>73</v>
      </c>
      <c r="G19" s="32" t="s">
        <v>74</v>
      </c>
      <c r="H19" s="78">
        <v>5187911.53</v>
      </c>
      <c r="I19" s="109"/>
      <c r="J19" s="113"/>
    </row>
    <row r="20" spans="1:10" ht="56.25">
      <c r="A20" s="90" t="s">
        <v>75</v>
      </c>
      <c r="B20" s="55" t="s">
        <v>14</v>
      </c>
      <c r="C20" s="32" t="s">
        <v>76</v>
      </c>
      <c r="D20" s="94" t="s">
        <v>77</v>
      </c>
      <c r="E20" s="32" t="s">
        <v>17</v>
      </c>
      <c r="F20" s="32" t="s">
        <v>78</v>
      </c>
      <c r="G20" s="32" t="s">
        <v>79</v>
      </c>
      <c r="H20" s="78">
        <v>2141327.63</v>
      </c>
      <c r="I20" s="109"/>
      <c r="J20" s="113"/>
    </row>
    <row r="21" spans="1:10" ht="147">
      <c r="A21" s="90" t="s">
        <v>80</v>
      </c>
      <c r="B21" s="55" t="s">
        <v>14</v>
      </c>
      <c r="C21" s="32" t="s">
        <v>81</v>
      </c>
      <c r="D21" s="94" t="s">
        <v>82</v>
      </c>
      <c r="E21" s="32" t="s">
        <v>17</v>
      </c>
      <c r="F21" s="32" t="s">
        <v>83</v>
      </c>
      <c r="G21" s="32" t="s">
        <v>84</v>
      </c>
      <c r="H21" s="78">
        <v>1755836.12</v>
      </c>
      <c r="I21" s="109"/>
      <c r="J21" s="113" t="s">
        <v>85</v>
      </c>
    </row>
    <row r="22" spans="1:10" ht="67.5">
      <c r="A22" s="90" t="s">
        <v>86</v>
      </c>
      <c r="B22" s="55" t="s">
        <v>14</v>
      </c>
      <c r="C22" s="32" t="s">
        <v>87</v>
      </c>
      <c r="D22" s="94" t="s">
        <v>88</v>
      </c>
      <c r="E22" s="32" t="s">
        <v>17</v>
      </c>
      <c r="F22" s="32" t="s">
        <v>89</v>
      </c>
      <c r="G22" s="32" t="s">
        <v>90</v>
      </c>
      <c r="H22" s="78">
        <v>757868.4</v>
      </c>
      <c r="I22" s="112"/>
      <c r="J22" s="113"/>
    </row>
    <row r="23" spans="1:10" ht="67.5">
      <c r="A23" s="90" t="s">
        <v>91</v>
      </c>
      <c r="B23" s="55" t="s">
        <v>14</v>
      </c>
      <c r="C23" s="32" t="s">
        <v>92</v>
      </c>
      <c r="D23" s="94" t="s">
        <v>93</v>
      </c>
      <c r="E23" s="32" t="s">
        <v>17</v>
      </c>
      <c r="F23" s="32" t="s">
        <v>94</v>
      </c>
      <c r="G23" s="32" t="s">
        <v>95</v>
      </c>
      <c r="H23" s="78">
        <v>2376322.77</v>
      </c>
      <c r="I23" s="112"/>
      <c r="J23" s="54"/>
    </row>
    <row r="24" spans="1:10" ht="56.25">
      <c r="A24" s="90" t="s">
        <v>96</v>
      </c>
      <c r="B24" s="55" t="s">
        <v>14</v>
      </c>
      <c r="C24" s="32" t="s">
        <v>97</v>
      </c>
      <c r="D24" s="94" t="s">
        <v>98</v>
      </c>
      <c r="E24" s="32" t="s">
        <v>17</v>
      </c>
      <c r="F24" s="32" t="s">
        <v>99</v>
      </c>
      <c r="G24" s="32" t="s">
        <v>100</v>
      </c>
      <c r="H24" s="78">
        <v>951292.8</v>
      </c>
      <c r="I24" s="109"/>
      <c r="J24" s="113"/>
    </row>
    <row r="25" spans="1:10" ht="258.75">
      <c r="A25" s="90" t="s">
        <v>101</v>
      </c>
      <c r="B25" s="55" t="s">
        <v>14</v>
      </c>
      <c r="C25" s="32" t="s">
        <v>102</v>
      </c>
      <c r="D25" s="94" t="s">
        <v>103</v>
      </c>
      <c r="E25" s="32" t="s">
        <v>17</v>
      </c>
      <c r="F25" s="95" t="s">
        <v>104</v>
      </c>
      <c r="G25" s="32" t="s">
        <v>105</v>
      </c>
      <c r="H25" s="78">
        <v>699208.28</v>
      </c>
      <c r="I25" s="110"/>
      <c r="J25" s="54" t="s">
        <v>106</v>
      </c>
    </row>
    <row r="26" spans="1:10" ht="67.5">
      <c r="A26" s="90" t="s">
        <v>107</v>
      </c>
      <c r="B26" s="55" t="s">
        <v>14</v>
      </c>
      <c r="C26" s="32" t="s">
        <v>108</v>
      </c>
      <c r="D26" s="94" t="s">
        <v>109</v>
      </c>
      <c r="E26" s="32" t="s">
        <v>17</v>
      </c>
      <c r="F26" s="32" t="s">
        <v>110</v>
      </c>
      <c r="G26" s="32" t="s">
        <v>111</v>
      </c>
      <c r="H26" s="78">
        <v>1007872.24</v>
      </c>
      <c r="I26" s="112"/>
      <c r="J26" s="113"/>
    </row>
    <row r="27" spans="1:10" ht="68.25">
      <c r="A27" s="90" t="s">
        <v>112</v>
      </c>
      <c r="B27" s="55" t="s">
        <v>14</v>
      </c>
      <c r="C27" s="96" t="s">
        <v>113</v>
      </c>
      <c r="D27" s="94" t="s">
        <v>114</v>
      </c>
      <c r="E27" s="32" t="s">
        <v>17</v>
      </c>
      <c r="F27" s="95" t="s">
        <v>115</v>
      </c>
      <c r="G27" s="32" t="s">
        <v>116</v>
      </c>
      <c r="H27" s="78">
        <v>699208.28</v>
      </c>
      <c r="I27" s="112"/>
      <c r="J27" s="113"/>
    </row>
    <row r="28" spans="1:10" ht="168.75">
      <c r="A28" s="90" t="s">
        <v>117</v>
      </c>
      <c r="B28" s="55" t="s">
        <v>14</v>
      </c>
      <c r="C28" s="32" t="s">
        <v>118</v>
      </c>
      <c r="D28" s="94" t="s">
        <v>119</v>
      </c>
      <c r="E28" s="32" t="s">
        <v>17</v>
      </c>
      <c r="F28" s="32" t="s">
        <v>120</v>
      </c>
      <c r="G28" s="32" t="s">
        <v>121</v>
      </c>
      <c r="H28" s="78">
        <v>272084.8</v>
      </c>
      <c r="I28" s="110"/>
      <c r="J28" s="54"/>
    </row>
    <row r="29" spans="1:10" ht="81.95" customHeight="1">
      <c r="A29" s="90" t="s">
        <v>122</v>
      </c>
      <c r="B29" s="55" t="s">
        <v>14</v>
      </c>
      <c r="C29" s="32" t="s">
        <v>123</v>
      </c>
      <c r="D29" s="94" t="s">
        <v>124</v>
      </c>
      <c r="E29" s="32" t="s">
        <v>17</v>
      </c>
      <c r="F29" s="32" t="s">
        <v>125</v>
      </c>
      <c r="G29" s="32" t="s">
        <v>126</v>
      </c>
      <c r="H29" s="93">
        <v>4976502.4400000004</v>
      </c>
      <c r="I29" s="110"/>
      <c r="J29" s="54" t="s">
        <v>127</v>
      </c>
    </row>
    <row r="30" spans="1:10" ht="84.95" customHeight="1">
      <c r="A30" s="90" t="s">
        <v>128</v>
      </c>
      <c r="B30" s="55" t="s">
        <v>14</v>
      </c>
      <c r="C30" s="96" t="s">
        <v>129</v>
      </c>
      <c r="D30" s="94" t="s">
        <v>130</v>
      </c>
      <c r="E30" s="32" t="s">
        <v>17</v>
      </c>
      <c r="F30" s="32" t="s">
        <v>131</v>
      </c>
      <c r="G30" s="32" t="s">
        <v>132</v>
      </c>
      <c r="H30" s="78">
        <v>289621.71000000002</v>
      </c>
      <c r="I30" s="110"/>
      <c r="J30" s="54"/>
    </row>
    <row r="31" spans="1:10" ht="95.1" customHeight="1">
      <c r="A31" s="90" t="s">
        <v>133</v>
      </c>
      <c r="B31" s="55" t="s">
        <v>14</v>
      </c>
      <c r="C31" s="32" t="s">
        <v>134</v>
      </c>
      <c r="D31" s="94" t="s">
        <v>135</v>
      </c>
      <c r="E31" s="32" t="s">
        <v>17</v>
      </c>
      <c r="F31" s="32" t="s">
        <v>136</v>
      </c>
      <c r="G31" s="32" t="s">
        <v>137</v>
      </c>
      <c r="H31" s="78" t="s">
        <v>138</v>
      </c>
      <c r="I31" s="110"/>
      <c r="J31" s="54" t="s">
        <v>139</v>
      </c>
    </row>
    <row r="32" spans="1:10" ht="90">
      <c r="A32" s="90" t="s">
        <v>140</v>
      </c>
      <c r="B32" s="55" t="s">
        <v>14</v>
      </c>
      <c r="C32" s="32" t="s">
        <v>141</v>
      </c>
      <c r="D32" s="94" t="s">
        <v>142</v>
      </c>
      <c r="E32" s="32" t="s">
        <v>17</v>
      </c>
      <c r="F32" s="32" t="s">
        <v>143</v>
      </c>
      <c r="G32" s="32" t="s">
        <v>144</v>
      </c>
      <c r="H32" s="78">
        <v>458973.12</v>
      </c>
      <c r="I32" s="109"/>
      <c r="J32" s="54" t="s">
        <v>145</v>
      </c>
    </row>
    <row r="33" spans="1:10" ht="90.95" customHeight="1">
      <c r="A33" s="90" t="s">
        <v>146</v>
      </c>
      <c r="B33" s="55" t="s">
        <v>14</v>
      </c>
      <c r="C33" s="32" t="s">
        <v>147</v>
      </c>
      <c r="D33" s="94" t="s">
        <v>148</v>
      </c>
      <c r="E33" s="32" t="s">
        <v>17</v>
      </c>
      <c r="F33" s="32" t="s">
        <v>149</v>
      </c>
      <c r="G33" s="32" t="s">
        <v>150</v>
      </c>
      <c r="H33" s="78">
        <v>837098.25</v>
      </c>
      <c r="I33" s="109"/>
      <c r="J33" s="113" t="s">
        <v>151</v>
      </c>
    </row>
    <row r="34" spans="1:10" ht="78.75">
      <c r="A34" s="90" t="s">
        <v>152</v>
      </c>
      <c r="B34" s="55" t="s">
        <v>14</v>
      </c>
      <c r="C34" s="32" t="s">
        <v>153</v>
      </c>
      <c r="D34" s="94" t="s">
        <v>154</v>
      </c>
      <c r="E34" s="32" t="s">
        <v>17</v>
      </c>
      <c r="F34" s="32" t="s">
        <v>155</v>
      </c>
      <c r="G34" s="32" t="s">
        <v>156</v>
      </c>
      <c r="H34" s="78">
        <v>323102.96000000002</v>
      </c>
      <c r="I34" s="109"/>
      <c r="J34" s="54" t="s">
        <v>157</v>
      </c>
    </row>
    <row r="35" spans="1:10" ht="78.75">
      <c r="A35" s="90" t="s">
        <v>158</v>
      </c>
      <c r="B35" s="55" t="s">
        <v>14</v>
      </c>
      <c r="C35" s="32" t="s">
        <v>159</v>
      </c>
      <c r="D35" s="94" t="s">
        <v>160</v>
      </c>
      <c r="E35" s="32" t="s">
        <v>17</v>
      </c>
      <c r="F35" s="32" t="s">
        <v>161</v>
      </c>
      <c r="G35" s="32" t="s">
        <v>162</v>
      </c>
      <c r="H35" s="78">
        <v>372450.96</v>
      </c>
      <c r="I35" s="112"/>
      <c r="J35" s="113" t="s">
        <v>163</v>
      </c>
    </row>
    <row r="36" spans="1:10" ht="78.75">
      <c r="A36" s="90" t="s">
        <v>164</v>
      </c>
      <c r="B36" s="55" t="s">
        <v>14</v>
      </c>
      <c r="C36" s="32" t="s">
        <v>165</v>
      </c>
      <c r="D36" s="94" t="s">
        <v>166</v>
      </c>
      <c r="E36" s="32" t="s">
        <v>17</v>
      </c>
      <c r="F36" s="32" t="s">
        <v>167</v>
      </c>
      <c r="G36" s="32" t="s">
        <v>168</v>
      </c>
      <c r="H36" s="78">
        <v>407790</v>
      </c>
      <c r="I36" s="109"/>
      <c r="J36" s="113" t="s">
        <v>169</v>
      </c>
    </row>
    <row r="37" spans="1:10" ht="78.75">
      <c r="A37" s="90" t="s">
        <v>170</v>
      </c>
      <c r="B37" s="55" t="s">
        <v>14</v>
      </c>
      <c r="C37" s="32" t="s">
        <v>171</v>
      </c>
      <c r="D37" s="94" t="s">
        <v>172</v>
      </c>
      <c r="E37" s="32" t="s">
        <v>17</v>
      </c>
      <c r="F37" s="32" t="s">
        <v>173</v>
      </c>
      <c r="G37" s="32" t="s">
        <v>168</v>
      </c>
      <c r="H37" s="78">
        <v>407790</v>
      </c>
      <c r="I37" s="109"/>
      <c r="J37" s="113" t="s">
        <v>174</v>
      </c>
    </row>
    <row r="38" spans="1:10" ht="78.75">
      <c r="A38" s="90" t="s">
        <v>175</v>
      </c>
      <c r="B38" s="55" t="s">
        <v>14</v>
      </c>
      <c r="C38" s="32" t="s">
        <v>176</v>
      </c>
      <c r="D38" s="94" t="s">
        <v>177</v>
      </c>
      <c r="E38" s="32" t="s">
        <v>17</v>
      </c>
      <c r="F38" s="32" t="s">
        <v>178</v>
      </c>
      <c r="G38" s="32" t="s">
        <v>179</v>
      </c>
      <c r="H38" s="78">
        <v>323080</v>
      </c>
      <c r="I38" s="109"/>
      <c r="J38" s="113" t="s">
        <v>180</v>
      </c>
    </row>
    <row r="39" spans="1:10" ht="75" customHeight="1">
      <c r="A39" s="90" t="s">
        <v>181</v>
      </c>
      <c r="B39" s="55" t="s">
        <v>14</v>
      </c>
      <c r="C39" s="32" t="s">
        <v>182</v>
      </c>
      <c r="D39" s="94" t="s">
        <v>183</v>
      </c>
      <c r="E39" s="32" t="s">
        <v>17</v>
      </c>
      <c r="F39" s="32" t="s">
        <v>184</v>
      </c>
      <c r="G39" s="32" t="s">
        <v>185</v>
      </c>
      <c r="H39" s="78">
        <v>106860.6</v>
      </c>
      <c r="I39" s="109"/>
      <c r="J39" s="113"/>
    </row>
    <row r="40" spans="1:10" ht="66" customHeight="1">
      <c r="A40" s="90" t="s">
        <v>186</v>
      </c>
      <c r="B40" s="55" t="s">
        <v>14</v>
      </c>
      <c r="C40" s="32" t="s">
        <v>187</v>
      </c>
      <c r="D40" s="94" t="s">
        <v>188</v>
      </c>
      <c r="E40" s="32" t="s">
        <v>17</v>
      </c>
      <c r="F40" s="32" t="s">
        <v>189</v>
      </c>
      <c r="G40" s="32" t="s">
        <v>190</v>
      </c>
      <c r="H40" s="78">
        <v>333048.3</v>
      </c>
      <c r="I40" s="109"/>
      <c r="J40" s="113" t="s">
        <v>191</v>
      </c>
    </row>
    <row r="41" spans="1:10" ht="67.5">
      <c r="A41" s="90" t="s">
        <v>192</v>
      </c>
      <c r="B41" s="55" t="s">
        <v>14</v>
      </c>
      <c r="C41" s="32" t="s">
        <v>193</v>
      </c>
      <c r="D41" s="94" t="s">
        <v>194</v>
      </c>
      <c r="E41" s="32" t="s">
        <v>17</v>
      </c>
      <c r="F41" s="32" t="s">
        <v>195</v>
      </c>
      <c r="G41" s="32" t="s">
        <v>196</v>
      </c>
      <c r="H41" s="78">
        <v>372511.44</v>
      </c>
      <c r="I41" s="110"/>
      <c r="J41" s="54" t="s">
        <v>197</v>
      </c>
    </row>
    <row r="42" spans="1:10" ht="112.5">
      <c r="A42" s="90" t="s">
        <v>198</v>
      </c>
      <c r="B42" s="55" t="s">
        <v>14</v>
      </c>
      <c r="C42" s="32" t="s">
        <v>199</v>
      </c>
      <c r="D42" s="94" t="s">
        <v>200</v>
      </c>
      <c r="E42" s="32" t="s">
        <v>17</v>
      </c>
      <c r="F42" s="32" t="s">
        <v>201</v>
      </c>
      <c r="G42" s="32" t="s">
        <v>202</v>
      </c>
      <c r="H42" s="78">
        <v>375499.53</v>
      </c>
      <c r="I42" s="108"/>
      <c r="J42" s="54" t="s">
        <v>203</v>
      </c>
    </row>
    <row r="43" spans="1:10" ht="67.5">
      <c r="A43" s="90" t="s">
        <v>204</v>
      </c>
      <c r="B43" s="55" t="s">
        <v>14</v>
      </c>
      <c r="C43" s="32" t="s">
        <v>205</v>
      </c>
      <c r="D43" s="94" t="s">
        <v>206</v>
      </c>
      <c r="E43" s="32" t="s">
        <v>17</v>
      </c>
      <c r="F43" s="32" t="s">
        <v>201</v>
      </c>
      <c r="G43" s="32" t="s">
        <v>207</v>
      </c>
      <c r="H43" s="78">
        <v>372694.77</v>
      </c>
      <c r="I43" s="110"/>
      <c r="J43" s="54"/>
    </row>
    <row r="44" spans="1:10" ht="119.25" customHeight="1">
      <c r="A44" s="90" t="s">
        <v>208</v>
      </c>
      <c r="B44" s="55" t="s">
        <v>14</v>
      </c>
      <c r="C44" s="32" t="s">
        <v>209</v>
      </c>
      <c r="D44" s="94" t="s">
        <v>210</v>
      </c>
      <c r="E44" s="32" t="s">
        <v>17</v>
      </c>
      <c r="F44" s="32" t="s">
        <v>211</v>
      </c>
      <c r="G44" s="32" t="s">
        <v>212</v>
      </c>
      <c r="H44" s="78">
        <v>443878.38</v>
      </c>
      <c r="I44" s="110"/>
      <c r="J44" s="54"/>
    </row>
    <row r="45" spans="1:10" ht="62.1" customHeight="1">
      <c r="A45" s="90" t="s">
        <v>213</v>
      </c>
      <c r="B45" s="55" t="s">
        <v>14</v>
      </c>
      <c r="C45" s="32" t="s">
        <v>214</v>
      </c>
      <c r="D45" s="94" t="s">
        <v>215</v>
      </c>
      <c r="E45" s="32" t="s">
        <v>17</v>
      </c>
      <c r="F45" s="32" t="s">
        <v>216</v>
      </c>
      <c r="G45" s="32" t="s">
        <v>217</v>
      </c>
      <c r="H45" s="78">
        <v>8083.53</v>
      </c>
      <c r="I45" s="110"/>
      <c r="J45" s="54"/>
    </row>
    <row r="46" spans="1:10" ht="67.5">
      <c r="A46" s="90" t="s">
        <v>218</v>
      </c>
      <c r="B46" s="55" t="s">
        <v>14</v>
      </c>
      <c r="C46" s="32" t="s">
        <v>219</v>
      </c>
      <c r="D46" s="94" t="s">
        <v>220</v>
      </c>
      <c r="E46" s="32" t="s">
        <v>17</v>
      </c>
      <c r="F46" s="32" t="s">
        <v>221</v>
      </c>
      <c r="G46" s="32" t="s">
        <v>222</v>
      </c>
      <c r="H46" s="78">
        <v>2908889.72</v>
      </c>
      <c r="I46" s="110"/>
      <c r="J46" s="54" t="s">
        <v>223</v>
      </c>
    </row>
    <row r="47" spans="1:10" ht="67.5">
      <c r="A47" s="90" t="s">
        <v>224</v>
      </c>
      <c r="B47" s="55" t="s">
        <v>14</v>
      </c>
      <c r="C47" s="32" t="s">
        <v>225</v>
      </c>
      <c r="D47" s="94" t="s">
        <v>226</v>
      </c>
      <c r="E47" s="32" t="s">
        <v>17</v>
      </c>
      <c r="F47" s="32" t="s">
        <v>227</v>
      </c>
      <c r="G47" s="32" t="s">
        <v>228</v>
      </c>
      <c r="H47" s="78">
        <v>42228</v>
      </c>
      <c r="I47" s="110"/>
      <c r="J47" s="54" t="s">
        <v>229</v>
      </c>
    </row>
    <row r="48" spans="1:10" ht="67.5">
      <c r="A48" s="90" t="s">
        <v>230</v>
      </c>
      <c r="B48" s="55" t="s">
        <v>14</v>
      </c>
      <c r="C48" s="32" t="s">
        <v>231</v>
      </c>
      <c r="D48" s="94" t="s">
        <v>232</v>
      </c>
      <c r="E48" s="32" t="s">
        <v>17</v>
      </c>
      <c r="F48" s="32" t="s">
        <v>233</v>
      </c>
      <c r="G48" s="32" t="s">
        <v>234</v>
      </c>
      <c r="H48" s="78">
        <v>433056.99</v>
      </c>
      <c r="I48" s="109"/>
      <c r="J48" s="113"/>
    </row>
    <row r="49" spans="1:10" ht="169.5">
      <c r="A49" s="90" t="s">
        <v>235</v>
      </c>
      <c r="B49" s="55" t="s">
        <v>14</v>
      </c>
      <c r="C49" s="32" t="s">
        <v>236</v>
      </c>
      <c r="D49" s="94" t="s">
        <v>237</v>
      </c>
      <c r="E49" s="32" t="s">
        <v>17</v>
      </c>
      <c r="F49" s="32" t="s">
        <v>238</v>
      </c>
      <c r="G49" s="32" t="s">
        <v>239</v>
      </c>
      <c r="H49" s="78">
        <v>948139.72</v>
      </c>
      <c r="I49" s="109"/>
      <c r="J49" s="113" t="s">
        <v>240</v>
      </c>
    </row>
    <row r="50" spans="1:10" ht="78.75">
      <c r="A50" s="90" t="s">
        <v>241</v>
      </c>
      <c r="B50" s="55" t="s">
        <v>14</v>
      </c>
      <c r="C50" s="32" t="s">
        <v>242</v>
      </c>
      <c r="D50" s="94" t="s">
        <v>243</v>
      </c>
      <c r="E50" s="32" t="s">
        <v>17</v>
      </c>
      <c r="F50" s="32" t="s">
        <v>238</v>
      </c>
      <c r="G50" s="32" t="s">
        <v>244</v>
      </c>
      <c r="H50" s="78">
        <v>372331.89</v>
      </c>
      <c r="I50" s="109"/>
      <c r="J50" s="113"/>
    </row>
    <row r="51" spans="1:10" ht="90">
      <c r="A51" s="90" t="s">
        <v>245</v>
      </c>
      <c r="B51" s="55" t="s">
        <v>14</v>
      </c>
      <c r="C51" s="32" t="s">
        <v>246</v>
      </c>
      <c r="D51" s="97" t="s">
        <v>247</v>
      </c>
      <c r="E51" s="98" t="s">
        <v>17</v>
      </c>
      <c r="F51" s="32" t="s">
        <v>248</v>
      </c>
      <c r="G51" s="32" t="s">
        <v>249</v>
      </c>
      <c r="H51" s="78">
        <v>1663748.7</v>
      </c>
      <c r="I51" s="112"/>
      <c r="J51" s="113" t="s">
        <v>250</v>
      </c>
    </row>
    <row r="52" spans="1:10" ht="78.75">
      <c r="A52" s="90" t="s">
        <v>251</v>
      </c>
      <c r="B52" s="55" t="s">
        <v>14</v>
      </c>
      <c r="C52" s="32" t="s">
        <v>252</v>
      </c>
      <c r="D52" s="97" t="s">
        <v>253</v>
      </c>
      <c r="E52" s="98" t="s">
        <v>17</v>
      </c>
      <c r="F52" s="32" t="s">
        <v>254</v>
      </c>
      <c r="G52" s="32" t="s">
        <v>255</v>
      </c>
      <c r="H52" s="78">
        <v>78175.62</v>
      </c>
      <c r="I52" s="112"/>
      <c r="J52" s="113" t="s">
        <v>256</v>
      </c>
    </row>
    <row r="53" spans="1:10" ht="77.099999999999994" customHeight="1">
      <c r="A53" s="90" t="s">
        <v>257</v>
      </c>
      <c r="B53" s="55" t="s">
        <v>14</v>
      </c>
      <c r="C53" s="32" t="s">
        <v>258</v>
      </c>
      <c r="D53" s="97" t="s">
        <v>259</v>
      </c>
      <c r="E53" s="98" t="s">
        <v>17</v>
      </c>
      <c r="F53" s="32" t="s">
        <v>260</v>
      </c>
      <c r="G53" s="32" t="s">
        <v>261</v>
      </c>
      <c r="H53" s="78">
        <v>1676117.46</v>
      </c>
      <c r="I53" s="112"/>
      <c r="J53" s="113"/>
    </row>
    <row r="54" spans="1:10" ht="112.5">
      <c r="A54" s="90" t="s">
        <v>262</v>
      </c>
      <c r="B54" s="55" t="s">
        <v>14</v>
      </c>
      <c r="C54" s="54" t="s">
        <v>263</v>
      </c>
      <c r="D54" s="97" t="s">
        <v>264</v>
      </c>
      <c r="E54" s="98" t="s">
        <v>17</v>
      </c>
      <c r="F54" s="32" t="s">
        <v>260</v>
      </c>
      <c r="G54" s="32" t="s">
        <v>265</v>
      </c>
      <c r="H54" s="78">
        <v>10782.52</v>
      </c>
      <c r="I54" s="112"/>
      <c r="J54" s="113"/>
    </row>
    <row r="55" spans="1:10" ht="112.5">
      <c r="A55" s="90" t="s">
        <v>266</v>
      </c>
      <c r="B55" s="55" t="s">
        <v>14</v>
      </c>
      <c r="C55" s="54" t="s">
        <v>267</v>
      </c>
      <c r="D55" s="97" t="s">
        <v>268</v>
      </c>
      <c r="E55" s="98" t="s">
        <v>17</v>
      </c>
      <c r="F55" s="32" t="s">
        <v>269</v>
      </c>
      <c r="G55" s="32" t="s">
        <v>270</v>
      </c>
      <c r="H55" s="78">
        <v>1654017.26</v>
      </c>
      <c r="I55" s="112"/>
      <c r="J55" s="113" t="s">
        <v>271</v>
      </c>
    </row>
    <row r="56" spans="1:10" ht="112.5">
      <c r="A56" s="90" t="s">
        <v>272</v>
      </c>
      <c r="B56" s="55" t="s">
        <v>14</v>
      </c>
      <c r="C56" s="54" t="s">
        <v>273</v>
      </c>
      <c r="D56" s="97" t="s">
        <v>274</v>
      </c>
      <c r="E56" s="98" t="s">
        <v>17</v>
      </c>
      <c r="F56" s="32" t="s">
        <v>275</v>
      </c>
      <c r="G56" s="32" t="s">
        <v>276</v>
      </c>
      <c r="H56" s="78">
        <v>4550889.3</v>
      </c>
      <c r="I56" s="112"/>
      <c r="J56" s="113" t="s">
        <v>277</v>
      </c>
    </row>
    <row r="57" spans="1:10" ht="112.5">
      <c r="A57" s="90" t="s">
        <v>278</v>
      </c>
      <c r="B57" s="55" t="s">
        <v>14</v>
      </c>
      <c r="C57" s="54" t="s">
        <v>279</v>
      </c>
      <c r="D57" s="97" t="s">
        <v>280</v>
      </c>
      <c r="E57" s="98" t="s">
        <v>17</v>
      </c>
      <c r="F57" s="32" t="s">
        <v>281</v>
      </c>
      <c r="G57" s="32" t="s">
        <v>282</v>
      </c>
      <c r="H57" s="78">
        <v>4319373.6500000004</v>
      </c>
      <c r="I57" s="112"/>
      <c r="J57" s="113"/>
    </row>
    <row r="58" spans="1:10" ht="112.5">
      <c r="A58" s="90" t="s">
        <v>283</v>
      </c>
      <c r="B58" s="55" t="s">
        <v>14</v>
      </c>
      <c r="C58" s="54" t="s">
        <v>284</v>
      </c>
      <c r="D58" s="97" t="s">
        <v>285</v>
      </c>
      <c r="E58" s="98" t="s">
        <v>17</v>
      </c>
      <c r="F58" s="32" t="s">
        <v>286</v>
      </c>
      <c r="G58" s="32" t="s">
        <v>287</v>
      </c>
      <c r="H58" s="78">
        <v>2176731.36</v>
      </c>
      <c r="I58" s="112"/>
      <c r="J58" s="113"/>
    </row>
    <row r="59" spans="1:10" ht="123.75">
      <c r="A59" s="90" t="s">
        <v>288</v>
      </c>
      <c r="B59" s="55" t="s">
        <v>14</v>
      </c>
      <c r="C59" s="54" t="s">
        <v>289</v>
      </c>
      <c r="D59" s="97" t="s">
        <v>290</v>
      </c>
      <c r="E59" s="98" t="s">
        <v>17</v>
      </c>
      <c r="F59" s="32" t="s">
        <v>291</v>
      </c>
      <c r="G59" s="32" t="s">
        <v>292</v>
      </c>
      <c r="H59" s="78">
        <v>1475533.92</v>
      </c>
      <c r="I59" s="112"/>
      <c r="J59" s="113" t="s">
        <v>293</v>
      </c>
    </row>
    <row r="60" spans="1:10" ht="78.75">
      <c r="A60" s="90" t="s">
        <v>294</v>
      </c>
      <c r="B60" s="55" t="s">
        <v>14</v>
      </c>
      <c r="C60" s="54" t="s">
        <v>295</v>
      </c>
      <c r="D60" s="97" t="s">
        <v>296</v>
      </c>
      <c r="E60" s="98" t="s">
        <v>17</v>
      </c>
      <c r="F60" s="32" t="s">
        <v>297</v>
      </c>
      <c r="G60" s="32" t="s">
        <v>298</v>
      </c>
      <c r="H60" s="78">
        <v>90803.7</v>
      </c>
      <c r="I60" s="115"/>
      <c r="J60" s="115"/>
    </row>
    <row r="61" spans="1:10">
      <c r="A61" s="99" t="s">
        <v>299</v>
      </c>
      <c r="B61" s="55"/>
      <c r="C61" s="55"/>
      <c r="D61" s="100"/>
      <c r="E61" s="101"/>
      <c r="F61" s="101"/>
      <c r="G61" s="100"/>
      <c r="H61" s="102">
        <f>SUM(H9:H60)</f>
        <v>78427948.540000007</v>
      </c>
      <c r="I61" s="115"/>
      <c r="J61" s="115"/>
    </row>
    <row r="62" spans="1:10">
      <c r="A62" s="44"/>
      <c r="B62" s="55"/>
      <c r="C62" s="55"/>
      <c r="D62" s="103"/>
      <c r="E62" s="104"/>
      <c r="F62" s="104"/>
      <c r="G62" s="103"/>
      <c r="H62" s="105"/>
      <c r="I62" s="103"/>
      <c r="J62" s="103"/>
    </row>
    <row r="63" spans="1:10">
      <c r="A63" s="44"/>
      <c r="B63" s="44"/>
      <c r="C63" s="44"/>
      <c r="D63" s="6"/>
      <c r="E63" s="106"/>
      <c r="F63" s="106"/>
      <c r="G63" s="6"/>
      <c r="H63" s="6"/>
      <c r="I63" s="6"/>
      <c r="J63" s="6"/>
    </row>
    <row r="64" spans="1:10">
      <c r="A64" s="44"/>
      <c r="B64" s="44"/>
      <c r="C64" s="44"/>
      <c r="D64" s="6"/>
      <c r="E64" s="106"/>
      <c r="F64" s="106"/>
      <c r="G64" s="6"/>
      <c r="H64" s="6"/>
      <c r="I64" s="6"/>
      <c r="J64" s="6"/>
    </row>
    <row r="65" spans="1:10">
      <c r="A65" s="44"/>
      <c r="B65" s="44"/>
      <c r="C65" s="44"/>
      <c r="D65" s="6"/>
      <c r="E65" s="106"/>
      <c r="F65" s="106"/>
      <c r="G65" s="6"/>
      <c r="H65" s="6"/>
      <c r="I65" s="6"/>
      <c r="J65" s="6"/>
    </row>
    <row r="66" spans="1:10">
      <c r="A66" s="44"/>
      <c r="B66" s="44"/>
      <c r="C66" s="44"/>
      <c r="D66" s="6"/>
      <c r="E66" s="106"/>
      <c r="F66" s="106"/>
      <c r="G66" s="6"/>
      <c r="H66" s="6"/>
      <c r="I66" s="6"/>
      <c r="J66" s="6"/>
    </row>
    <row r="67" spans="1:10">
      <c r="A67" s="6"/>
      <c r="B67" s="6"/>
      <c r="C67" s="6"/>
      <c r="D67" s="6"/>
      <c r="E67" s="106"/>
      <c r="F67" s="106"/>
      <c r="G67" s="6"/>
      <c r="H67" s="6"/>
      <c r="I67" s="6"/>
      <c r="J67" s="6"/>
    </row>
    <row r="68" spans="1:10">
      <c r="A68" s="6"/>
      <c r="B68" s="6"/>
      <c r="C68" s="6"/>
      <c r="D68" s="6"/>
      <c r="E68" s="106"/>
      <c r="F68" s="106"/>
      <c r="G68" s="6"/>
      <c r="H68" s="6"/>
      <c r="I68" s="118"/>
      <c r="J68" s="6"/>
    </row>
    <row r="69" spans="1:10">
      <c r="A69" s="6"/>
      <c r="B69" s="6"/>
      <c r="C69" s="6"/>
      <c r="D69" s="6"/>
      <c r="E69" s="106"/>
      <c r="F69" s="106"/>
      <c r="G69" s="6"/>
      <c r="H69" s="6"/>
      <c r="I69" s="6"/>
      <c r="J69" s="6"/>
    </row>
    <row r="70" spans="1:10">
      <c r="A70" s="6"/>
      <c r="B70" s="6"/>
      <c r="C70" s="6"/>
      <c r="D70" s="6"/>
      <c r="E70" s="106"/>
      <c r="F70" s="106"/>
      <c r="G70" s="6"/>
      <c r="H70" s="6"/>
      <c r="I70" s="6"/>
      <c r="J70" s="6"/>
    </row>
    <row r="71" spans="1:10">
      <c r="A71" s="6"/>
      <c r="B71" s="6"/>
      <c r="C71" s="6"/>
      <c r="D71" s="6"/>
      <c r="E71" s="106"/>
      <c r="F71" s="106"/>
      <c r="G71" s="6"/>
      <c r="H71" s="6"/>
      <c r="I71" s="6"/>
      <c r="J71" s="6"/>
    </row>
    <row r="74" spans="1:10">
      <c r="D74" s="116"/>
      <c r="E74" s="116"/>
      <c r="F74" s="117"/>
    </row>
    <row r="75" spans="1:10">
      <c r="D75" s="116"/>
      <c r="E75" s="116"/>
      <c r="F75" s="117"/>
    </row>
    <row r="76" spans="1:10">
      <c r="D76" s="116"/>
      <c r="E76" s="116"/>
      <c r="F76" s="117"/>
    </row>
    <row r="77" spans="1:10">
      <c r="D77" s="116"/>
      <c r="E77" s="116"/>
      <c r="F77" s="117"/>
    </row>
    <row r="78" spans="1:10">
      <c r="D78" s="116"/>
      <c r="E78" s="116"/>
      <c r="F78" s="117"/>
    </row>
    <row r="79" spans="1:10">
      <c r="D79" s="116"/>
      <c r="E79" s="116"/>
      <c r="F79" s="117"/>
    </row>
    <row r="80" spans="1:10">
      <c r="D80" s="116"/>
      <c r="E80" s="116"/>
      <c r="F80" s="117"/>
    </row>
    <row r="81" spans="4:6">
      <c r="D81" s="116"/>
      <c r="E81" s="116"/>
      <c r="F81" s="117"/>
    </row>
    <row r="82" spans="4:6">
      <c r="D82" s="116"/>
      <c r="E82" s="116"/>
      <c r="F82" s="117"/>
    </row>
    <row r="83" spans="4:6">
      <c r="D83" s="116"/>
      <c r="E83" s="116"/>
      <c r="F83" s="117"/>
    </row>
    <row r="84" spans="4:6">
      <c r="D84" s="116"/>
      <c r="E84" s="116"/>
      <c r="F84" s="117"/>
    </row>
    <row r="85" spans="4:6">
      <c r="D85" s="116"/>
      <c r="E85" s="116"/>
      <c r="F85" s="117"/>
    </row>
    <row r="86" spans="4:6">
      <c r="D86" s="116"/>
      <c r="E86" s="116"/>
      <c r="F86" s="117"/>
    </row>
    <row r="87" spans="4:6">
      <c r="D87" s="116"/>
      <c r="E87" s="116"/>
      <c r="F87" s="117"/>
    </row>
    <row r="88" spans="4:6">
      <c r="D88" s="116"/>
      <c r="E88" s="116"/>
      <c r="F88" s="117"/>
    </row>
  </sheetData>
  <sheetProtection selectLockedCells="1"/>
  <mergeCells count="3">
    <mergeCell ref="D5:J5"/>
    <mergeCell ref="D6:J6"/>
    <mergeCell ref="G1:I3"/>
  </mergeCells>
  <pageMargins left="0.15748031496063" right="0.15748031496063" top="0.78740157480314998" bottom="0.196850393700787" header="0.31496062992126" footer="0.15748031496063"/>
  <pageSetup paperSize="9" scale="8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1"/>
  <sheetViews>
    <sheetView tabSelected="1" topLeftCell="E10" workbookViewId="0">
      <selection activeCell="M11" sqref="M11"/>
    </sheetView>
  </sheetViews>
  <sheetFormatPr defaultColWidth="9" defaultRowHeight="15"/>
  <cols>
    <col min="1" max="1" width="9.5703125" customWidth="1"/>
    <col min="2" max="3" width="29.85546875" customWidth="1"/>
    <col min="4" max="4" width="16.42578125" customWidth="1"/>
    <col min="5" max="5" width="13.28515625" customWidth="1"/>
    <col min="6" max="6" width="18.7109375" customWidth="1"/>
    <col min="7" max="7" width="17.7109375" customWidth="1"/>
    <col min="8" max="8" width="16.28515625" customWidth="1"/>
    <col min="9" max="9" width="16.140625" customWidth="1"/>
    <col min="10" max="10" width="16.28515625" customWidth="1"/>
    <col min="11" max="11" width="23.85546875" customWidth="1"/>
    <col min="12" max="12" width="14.7109375" customWidth="1"/>
    <col min="13" max="13" width="20.28515625" customWidth="1"/>
    <col min="14" max="14" width="21.5703125" customWidth="1"/>
    <col min="15" max="15" width="16.28515625" customWidth="1"/>
    <col min="18" max="18" width="9.28515625" customWidth="1"/>
  </cols>
  <sheetData>
    <row r="1" spans="1:19"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1:19" ht="15.75" customHeight="1">
      <c r="D2" s="121" t="s">
        <v>300</v>
      </c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49"/>
    </row>
    <row r="3" spans="1:19" ht="11.25" customHeight="1"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</row>
    <row r="4" spans="1:19" s="46" customFormat="1" ht="75.95" customHeight="1">
      <c r="A4" s="45" t="s">
        <v>301</v>
      </c>
      <c r="B4" s="45" t="s">
        <v>302</v>
      </c>
      <c r="C4" s="45" t="s">
        <v>303</v>
      </c>
      <c r="D4" s="45" t="s">
        <v>304</v>
      </c>
      <c r="E4" s="45" t="s">
        <v>305</v>
      </c>
      <c r="F4" s="45" t="s">
        <v>6</v>
      </c>
      <c r="G4" s="45" t="s">
        <v>306</v>
      </c>
      <c r="H4" s="45" t="s">
        <v>307</v>
      </c>
      <c r="I4" s="45" t="s">
        <v>308</v>
      </c>
      <c r="J4" s="45" t="s">
        <v>309</v>
      </c>
      <c r="K4" s="45" t="s">
        <v>310</v>
      </c>
      <c r="L4" s="45" t="s">
        <v>311</v>
      </c>
      <c r="M4" s="45" t="s">
        <v>312</v>
      </c>
      <c r="N4" s="45" t="s">
        <v>313</v>
      </c>
      <c r="O4" s="45" t="s">
        <v>314</v>
      </c>
    </row>
    <row r="5" spans="1:19" s="46" customFormat="1" ht="11.25">
      <c r="A5" s="51">
        <v>1</v>
      </c>
      <c r="B5" s="51">
        <v>2</v>
      </c>
      <c r="C5" s="51">
        <v>3</v>
      </c>
      <c r="D5" s="51">
        <v>4</v>
      </c>
      <c r="E5" s="51">
        <v>5</v>
      </c>
      <c r="F5" s="51">
        <v>6</v>
      </c>
      <c r="G5" s="51">
        <v>7</v>
      </c>
      <c r="H5" s="51">
        <v>8</v>
      </c>
      <c r="I5" s="51">
        <v>9</v>
      </c>
      <c r="J5" s="51">
        <v>10</v>
      </c>
      <c r="K5" s="51">
        <v>11</v>
      </c>
      <c r="L5" s="51">
        <v>12</v>
      </c>
      <c r="M5" s="51">
        <v>13</v>
      </c>
      <c r="N5" s="51">
        <v>14</v>
      </c>
      <c r="O5" s="51">
        <v>15</v>
      </c>
    </row>
    <row r="6" spans="1:19" s="46" customFormat="1" ht="111.75" customHeight="1">
      <c r="A6" s="45" t="s">
        <v>315</v>
      </c>
      <c r="B6" s="45" t="s">
        <v>316</v>
      </c>
      <c r="C6" s="45" t="s">
        <v>317</v>
      </c>
      <c r="D6" s="44" t="s">
        <v>318</v>
      </c>
      <c r="E6" s="52" t="s">
        <v>319</v>
      </c>
      <c r="F6" s="45" t="s">
        <v>320</v>
      </c>
      <c r="G6" s="53" t="s">
        <v>321</v>
      </c>
      <c r="H6" s="45" t="s">
        <v>17</v>
      </c>
      <c r="I6" s="52"/>
      <c r="J6" s="52" t="s">
        <v>322</v>
      </c>
      <c r="K6" s="73" t="s">
        <v>323</v>
      </c>
      <c r="L6" s="74">
        <v>822997.18</v>
      </c>
      <c r="M6" s="75"/>
      <c r="N6" s="75"/>
      <c r="O6" s="75"/>
    </row>
    <row r="7" spans="1:19" s="47" customFormat="1" ht="109.5" customHeight="1">
      <c r="A7" s="54" t="s">
        <v>324</v>
      </c>
      <c r="B7" s="54" t="s">
        <v>316</v>
      </c>
      <c r="C7" s="54" t="s">
        <v>325</v>
      </c>
      <c r="D7" s="55" t="s">
        <v>318</v>
      </c>
      <c r="E7" s="56" t="s">
        <v>326</v>
      </c>
      <c r="F7" s="54" t="s">
        <v>327</v>
      </c>
      <c r="G7" s="57" t="s">
        <v>328</v>
      </c>
      <c r="H7" s="54" t="s">
        <v>17</v>
      </c>
      <c r="I7" s="76"/>
      <c r="J7" s="56" t="s">
        <v>329</v>
      </c>
      <c r="K7" s="73" t="s">
        <v>330</v>
      </c>
      <c r="L7" s="77">
        <v>6996299</v>
      </c>
      <c r="M7" s="73"/>
      <c r="N7" s="73"/>
      <c r="O7" s="73"/>
    </row>
    <row r="8" spans="1:19" ht="116.25" customHeight="1">
      <c r="A8" s="45" t="s">
        <v>331</v>
      </c>
      <c r="B8" s="45" t="s">
        <v>332</v>
      </c>
      <c r="C8" s="45" t="s">
        <v>333</v>
      </c>
      <c r="D8" s="44" t="s">
        <v>318</v>
      </c>
      <c r="E8" s="58" t="s">
        <v>334</v>
      </c>
      <c r="F8" s="45" t="s">
        <v>335</v>
      </c>
      <c r="G8" s="59" t="s">
        <v>98</v>
      </c>
      <c r="H8" s="14" t="s">
        <v>336</v>
      </c>
      <c r="I8" s="78"/>
      <c r="J8" s="79" t="s">
        <v>337</v>
      </c>
      <c r="K8" s="73" t="s">
        <v>338</v>
      </c>
      <c r="L8" s="74">
        <v>1273892.82</v>
      </c>
      <c r="M8" s="75"/>
      <c r="N8" s="32"/>
      <c r="O8" s="14"/>
    </row>
    <row r="9" spans="1:19" ht="114" customHeight="1">
      <c r="A9" s="45" t="s">
        <v>339</v>
      </c>
      <c r="B9" s="45" t="s">
        <v>340</v>
      </c>
      <c r="C9" s="45" t="s">
        <v>341</v>
      </c>
      <c r="D9" s="45" t="s">
        <v>342</v>
      </c>
      <c r="E9" s="14" t="s">
        <v>343</v>
      </c>
      <c r="F9" s="44" t="s">
        <v>344</v>
      </c>
      <c r="G9" s="60" t="s">
        <v>114</v>
      </c>
      <c r="H9" s="14" t="s">
        <v>345</v>
      </c>
      <c r="I9" s="80"/>
      <c r="J9" s="81" t="s">
        <v>346</v>
      </c>
      <c r="K9" s="73" t="s">
        <v>347</v>
      </c>
      <c r="L9" s="74" t="s">
        <v>348</v>
      </c>
      <c r="M9" s="14"/>
      <c r="N9" s="32"/>
      <c r="O9" s="14"/>
    </row>
    <row r="10" spans="1:19" ht="110.25" customHeight="1">
      <c r="A10" s="45" t="s">
        <v>349</v>
      </c>
      <c r="B10" s="45" t="s">
        <v>340</v>
      </c>
      <c r="C10" s="45" t="s">
        <v>350</v>
      </c>
      <c r="D10" s="45" t="s">
        <v>351</v>
      </c>
      <c r="E10" s="60" t="s">
        <v>214</v>
      </c>
      <c r="F10" s="61"/>
      <c r="G10" s="14" t="s">
        <v>215</v>
      </c>
      <c r="H10" s="14" t="s">
        <v>336</v>
      </c>
      <c r="I10" s="80"/>
      <c r="J10" s="81" t="s">
        <v>352</v>
      </c>
      <c r="K10" s="73" t="s">
        <v>353</v>
      </c>
      <c r="L10" s="74" t="s">
        <v>354</v>
      </c>
      <c r="M10" s="14"/>
      <c r="N10" s="32"/>
      <c r="O10" s="14"/>
      <c r="P10" s="82"/>
      <c r="Q10" s="82"/>
      <c r="R10" s="82"/>
      <c r="S10" s="82"/>
    </row>
    <row r="11" spans="1:19" ht="260.10000000000002" customHeight="1">
      <c r="A11" s="45" t="s">
        <v>355</v>
      </c>
      <c r="B11" s="45" t="s">
        <v>356</v>
      </c>
      <c r="C11" s="14" t="s">
        <v>357</v>
      </c>
      <c r="D11" s="45" t="s">
        <v>358</v>
      </c>
      <c r="E11" s="52" t="s">
        <v>359</v>
      </c>
      <c r="F11" s="14" t="s">
        <v>360</v>
      </c>
      <c r="G11" s="14" t="s">
        <v>119</v>
      </c>
      <c r="H11" s="14" t="s">
        <v>336</v>
      </c>
      <c r="I11" s="80"/>
      <c r="J11" s="81" t="s">
        <v>361</v>
      </c>
      <c r="K11" s="73" t="s">
        <v>362</v>
      </c>
      <c r="L11" s="74"/>
      <c r="M11" s="14"/>
      <c r="N11" s="32"/>
      <c r="O11" s="14"/>
    </row>
    <row r="12" spans="1:19" ht="118.5" customHeight="1">
      <c r="A12" s="45" t="s">
        <v>363</v>
      </c>
      <c r="B12" s="45" t="s">
        <v>356</v>
      </c>
      <c r="C12" s="14" t="s">
        <v>364</v>
      </c>
      <c r="D12" s="45" t="s">
        <v>365</v>
      </c>
      <c r="E12" s="60" t="s">
        <v>366</v>
      </c>
      <c r="F12" s="14" t="s">
        <v>367</v>
      </c>
      <c r="G12" s="60" t="s">
        <v>72</v>
      </c>
      <c r="H12" s="14" t="s">
        <v>336</v>
      </c>
      <c r="I12" s="80"/>
      <c r="J12" s="60" t="s">
        <v>368</v>
      </c>
      <c r="K12" s="73"/>
      <c r="L12" s="74"/>
      <c r="M12" s="14"/>
      <c r="N12" s="32"/>
      <c r="O12" s="14"/>
    </row>
    <row r="13" spans="1:19" ht="67.5">
      <c r="A13" s="45" t="s">
        <v>369</v>
      </c>
      <c r="B13" s="45" t="s">
        <v>356</v>
      </c>
      <c r="C13" s="14" t="s">
        <v>370</v>
      </c>
      <c r="D13" s="14" t="s">
        <v>365</v>
      </c>
      <c r="E13" s="52" t="s">
        <v>371</v>
      </c>
      <c r="F13" s="32" t="s">
        <v>892</v>
      </c>
      <c r="G13" s="62" t="s">
        <v>183</v>
      </c>
      <c r="H13" s="14" t="s">
        <v>336</v>
      </c>
      <c r="I13" s="78"/>
      <c r="J13" s="79" t="s">
        <v>372</v>
      </c>
      <c r="K13" s="14"/>
      <c r="L13" s="74"/>
      <c r="M13" s="14"/>
      <c r="N13" s="14"/>
      <c r="O13" s="14"/>
    </row>
    <row r="14" spans="1:19" ht="150.75" customHeight="1">
      <c r="A14" s="45" t="s">
        <v>373</v>
      </c>
      <c r="B14" s="45" t="s">
        <v>356</v>
      </c>
      <c r="C14" s="14" t="s">
        <v>374</v>
      </c>
      <c r="D14" s="45" t="s">
        <v>365</v>
      </c>
      <c r="E14" s="56" t="s">
        <v>375</v>
      </c>
      <c r="F14" s="14" t="s">
        <v>376</v>
      </c>
      <c r="G14" s="63" t="s">
        <v>88</v>
      </c>
      <c r="H14" s="14" t="s">
        <v>336</v>
      </c>
      <c r="I14" s="78"/>
      <c r="J14" s="79" t="s">
        <v>377</v>
      </c>
      <c r="K14" s="73"/>
      <c r="L14" s="74"/>
      <c r="M14" s="14"/>
      <c r="N14" s="32"/>
      <c r="O14" s="14"/>
    </row>
    <row r="15" spans="1:19" ht="101.25" customHeight="1">
      <c r="A15" s="45" t="s">
        <v>378</v>
      </c>
      <c r="B15" s="54" t="s">
        <v>356</v>
      </c>
      <c r="C15" s="14" t="s">
        <v>379</v>
      </c>
      <c r="D15" s="45" t="s">
        <v>365</v>
      </c>
      <c r="E15" s="56" t="s">
        <v>380</v>
      </c>
      <c r="F15" s="14" t="s">
        <v>381</v>
      </c>
      <c r="G15" s="64" t="s">
        <v>382</v>
      </c>
      <c r="H15" s="14" t="s">
        <v>336</v>
      </c>
      <c r="I15" s="78"/>
      <c r="J15" s="79" t="s">
        <v>383</v>
      </c>
      <c r="K15" s="73"/>
      <c r="L15" s="74"/>
      <c r="M15" s="14"/>
      <c r="N15" s="32"/>
      <c r="O15" s="14"/>
    </row>
    <row r="16" spans="1:19" ht="111" customHeight="1">
      <c r="A16" s="45" t="s">
        <v>384</v>
      </c>
      <c r="B16" s="54" t="s">
        <v>356</v>
      </c>
      <c r="C16" s="14" t="s">
        <v>385</v>
      </c>
      <c r="D16" s="45" t="s">
        <v>365</v>
      </c>
      <c r="E16" s="56" t="s">
        <v>386</v>
      </c>
      <c r="F16" s="65"/>
      <c r="G16" s="66" t="s">
        <v>130</v>
      </c>
      <c r="H16" s="14" t="s">
        <v>336</v>
      </c>
      <c r="I16" s="78"/>
      <c r="J16" s="60" t="s">
        <v>387</v>
      </c>
      <c r="K16" s="73"/>
      <c r="L16" s="74"/>
      <c r="M16" s="18"/>
      <c r="N16" s="32"/>
      <c r="O16" s="14"/>
    </row>
    <row r="17" spans="1:15" ht="78.75">
      <c r="A17" s="45" t="s">
        <v>388</v>
      </c>
      <c r="B17" s="54" t="s">
        <v>356</v>
      </c>
      <c r="C17" s="45" t="s">
        <v>389</v>
      </c>
      <c r="D17" s="45" t="s">
        <v>390</v>
      </c>
      <c r="E17" s="56" t="s">
        <v>391</v>
      </c>
      <c r="F17" s="14"/>
      <c r="G17" s="67"/>
      <c r="H17" s="14" t="s">
        <v>392</v>
      </c>
      <c r="I17" s="83"/>
      <c r="J17" s="83"/>
      <c r="K17" s="14">
        <v>1101340072</v>
      </c>
      <c r="L17" s="74" t="s">
        <v>393</v>
      </c>
      <c r="M17" s="41"/>
      <c r="N17" s="41"/>
      <c r="O17" s="14"/>
    </row>
    <row r="18" spans="1:15" ht="78.75">
      <c r="A18" s="45" t="s">
        <v>394</v>
      </c>
      <c r="B18" s="54" t="s">
        <v>356</v>
      </c>
      <c r="C18" s="45" t="s">
        <v>395</v>
      </c>
      <c r="D18" s="68" t="s">
        <v>396</v>
      </c>
      <c r="E18" s="56" t="s">
        <v>397</v>
      </c>
      <c r="F18" s="18"/>
      <c r="G18" s="66" t="s">
        <v>296</v>
      </c>
      <c r="H18" s="14" t="s">
        <v>336</v>
      </c>
      <c r="I18" s="84"/>
      <c r="J18" s="32" t="s">
        <v>298</v>
      </c>
      <c r="K18" s="18">
        <v>11013600184</v>
      </c>
      <c r="L18" s="85" t="s">
        <v>398</v>
      </c>
      <c r="M18" s="72"/>
      <c r="N18" s="41"/>
      <c r="O18" s="41"/>
    </row>
    <row r="19" spans="1:15">
      <c r="A19" s="45"/>
      <c r="B19" s="69" t="s">
        <v>399</v>
      </c>
      <c r="C19" s="69"/>
      <c r="D19" s="69"/>
      <c r="E19" s="70"/>
      <c r="F19" s="71"/>
      <c r="G19" s="72" t="s">
        <v>400</v>
      </c>
      <c r="H19" s="72"/>
      <c r="I19" s="84">
        <f>SUM(I6:I17)</f>
        <v>0</v>
      </c>
      <c r="J19" s="84">
        <f>SUM(J6:J17)</f>
        <v>0</v>
      </c>
      <c r="K19" s="86"/>
      <c r="L19" s="86"/>
      <c r="M19" s="72"/>
      <c r="N19" s="41"/>
      <c r="O19" s="41"/>
    </row>
    <row r="20" spans="1:15">
      <c r="I20" s="87"/>
    </row>
    <row r="21" spans="1:15">
      <c r="I21" s="88"/>
    </row>
  </sheetData>
  <sheetProtection selectLockedCells="1"/>
  <mergeCells count="1">
    <mergeCell ref="D2:N2"/>
  </mergeCells>
  <pageMargins left="0.15748031496063" right="0.196850393700787" top="0.78740157480314998" bottom="0.15748031496063" header="0.31496062992126" footer="0.15748031496063"/>
  <pageSetup paperSize="9" scale="51" fitToHeight="0" orientation="landscape" horizontalDpi="180" verticalDpi="180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zoomScale="150" zoomScaleNormal="150" workbookViewId="0">
      <selection activeCell="F10" sqref="F10"/>
    </sheetView>
  </sheetViews>
  <sheetFormatPr defaultColWidth="9" defaultRowHeight="15"/>
  <cols>
    <col min="2" max="2" width="0.7109375" customWidth="1"/>
    <col min="3" max="3" width="10.85546875" customWidth="1"/>
    <col min="4" max="4" width="12.42578125" customWidth="1"/>
    <col min="5" max="5" width="12.5703125" customWidth="1"/>
    <col min="6" max="6" width="12.140625" customWidth="1"/>
    <col min="7" max="7" width="11.28515625" customWidth="1"/>
    <col min="8" max="8" width="11" customWidth="1"/>
  </cols>
  <sheetData>
    <row r="1" spans="1:8">
      <c r="A1" s="125"/>
      <c r="B1" s="126"/>
      <c r="C1" s="40"/>
      <c r="D1" s="41"/>
      <c r="E1" s="41"/>
      <c r="F1" s="41"/>
      <c r="G1" s="41"/>
      <c r="H1" s="41"/>
    </row>
    <row r="2" spans="1:8">
      <c r="A2" s="127" t="s">
        <v>401</v>
      </c>
      <c r="B2" s="128"/>
      <c r="C2" s="128"/>
      <c r="D2" s="128"/>
      <c r="E2" s="128"/>
      <c r="F2" s="128"/>
      <c r="G2" s="128"/>
      <c r="H2" s="128"/>
    </row>
    <row r="3" spans="1:8">
      <c r="A3" s="129" t="s">
        <v>402</v>
      </c>
      <c r="B3" s="128"/>
      <c r="C3" s="128"/>
      <c r="D3" s="128"/>
      <c r="E3" s="128"/>
      <c r="F3" s="128"/>
      <c r="G3" s="128"/>
      <c r="H3" s="128"/>
    </row>
    <row r="4" spans="1:8" s="39" customFormat="1" ht="15" customHeight="1">
      <c r="A4" s="42" t="s">
        <v>403</v>
      </c>
      <c r="B4" s="43"/>
      <c r="C4" s="44">
        <v>2</v>
      </c>
      <c r="D4" s="44">
        <v>3</v>
      </c>
      <c r="E4" s="44">
        <v>4</v>
      </c>
      <c r="F4" s="44">
        <v>5</v>
      </c>
      <c r="G4" s="44">
        <v>6</v>
      </c>
      <c r="H4" s="44">
        <v>7</v>
      </c>
    </row>
    <row r="5" spans="1:8" ht="122.1" customHeight="1">
      <c r="A5" s="130" t="s">
        <v>404</v>
      </c>
      <c r="B5" s="131"/>
      <c r="C5" s="45" t="s">
        <v>405</v>
      </c>
      <c r="D5" s="45" t="s">
        <v>406</v>
      </c>
      <c r="E5" s="45" t="s">
        <v>407</v>
      </c>
      <c r="F5" s="45" t="s">
        <v>408</v>
      </c>
      <c r="G5" s="45" t="s">
        <v>409</v>
      </c>
      <c r="H5" s="45" t="s">
        <v>314</v>
      </c>
    </row>
    <row r="6" spans="1:8">
      <c r="A6" s="132" t="s">
        <v>410</v>
      </c>
      <c r="B6" s="133"/>
      <c r="C6" s="44" t="s">
        <v>410</v>
      </c>
      <c r="D6" s="44" t="s">
        <v>410</v>
      </c>
      <c r="E6" s="44" t="s">
        <v>410</v>
      </c>
      <c r="F6" s="44" t="s">
        <v>410</v>
      </c>
      <c r="G6" s="44" t="s">
        <v>410</v>
      </c>
      <c r="H6" s="44" t="s">
        <v>410</v>
      </c>
    </row>
  </sheetData>
  <mergeCells count="5">
    <mergeCell ref="A1:B1"/>
    <mergeCell ref="A2:H2"/>
    <mergeCell ref="A3:H3"/>
    <mergeCell ref="A5:B5"/>
    <mergeCell ref="A6:B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4"/>
  <sheetViews>
    <sheetView workbookViewId="0">
      <selection activeCell="D17" sqref="D17"/>
    </sheetView>
  </sheetViews>
  <sheetFormatPr defaultColWidth="8.85546875" defaultRowHeight="15"/>
  <cols>
    <col min="2" max="2" width="20.7109375" customWidth="1"/>
    <col min="3" max="3" width="24.28515625" customWidth="1"/>
    <col min="4" max="4" width="20.42578125" customWidth="1"/>
    <col min="5" max="5" width="20.28515625" customWidth="1"/>
    <col min="6" max="6" width="28.85546875" customWidth="1"/>
    <col min="7" max="7" width="45.28515625" customWidth="1"/>
  </cols>
  <sheetData>
    <row r="1" spans="1:7" ht="27.6" customHeight="1">
      <c r="A1" s="134" t="s">
        <v>411</v>
      </c>
      <c r="B1" s="134"/>
      <c r="C1" s="134"/>
      <c r="D1" s="134"/>
      <c r="E1" s="134"/>
      <c r="F1" s="134"/>
      <c r="G1" s="134"/>
    </row>
    <row r="2" spans="1:7" ht="99" customHeight="1">
      <c r="A2" s="12" t="s">
        <v>404</v>
      </c>
      <c r="B2" s="12" t="s">
        <v>412</v>
      </c>
      <c r="C2" s="12" t="s">
        <v>413</v>
      </c>
      <c r="D2" s="12" t="s">
        <v>407</v>
      </c>
      <c r="E2" s="12" t="s">
        <v>408</v>
      </c>
      <c r="F2" s="12" t="s">
        <v>409</v>
      </c>
      <c r="G2" s="12" t="s">
        <v>314</v>
      </c>
    </row>
    <row r="3" spans="1:7">
      <c r="A3" s="12">
        <v>1</v>
      </c>
      <c r="B3" s="12">
        <v>2</v>
      </c>
      <c r="C3" s="12">
        <v>3</v>
      </c>
      <c r="D3" s="12">
        <v>4</v>
      </c>
      <c r="E3" s="12">
        <v>5</v>
      </c>
      <c r="F3" s="12">
        <v>6</v>
      </c>
      <c r="G3" s="12">
        <v>7</v>
      </c>
    </row>
    <row r="4" spans="1:7">
      <c r="A4" s="12"/>
      <c r="B4" s="12"/>
      <c r="C4" s="12"/>
      <c r="D4" s="12"/>
      <c r="E4" s="12"/>
      <c r="F4" s="12"/>
      <c r="G4" s="6"/>
    </row>
  </sheetData>
  <mergeCells count="1">
    <mergeCell ref="A1:G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69"/>
  <sheetViews>
    <sheetView topLeftCell="A66" workbookViewId="0">
      <selection activeCell="E85" sqref="E85"/>
    </sheetView>
  </sheetViews>
  <sheetFormatPr defaultColWidth="8.85546875" defaultRowHeight="15"/>
  <cols>
    <col min="1" max="1" width="7.5703125" customWidth="1"/>
    <col min="2" max="2" width="42.28515625" style="10" customWidth="1"/>
    <col min="3" max="3" width="13.85546875" style="11" customWidth="1"/>
    <col min="4" max="4" width="18.28515625" customWidth="1"/>
    <col min="5" max="5" width="13" customWidth="1"/>
    <col min="6" max="6" width="13.42578125" customWidth="1"/>
    <col min="7" max="7" width="21.28515625" customWidth="1"/>
    <col min="8" max="8" width="17.7109375" customWidth="1"/>
    <col min="9" max="9" width="17.42578125" customWidth="1"/>
  </cols>
  <sheetData>
    <row r="1" spans="1:9">
      <c r="C1" s="135" t="s">
        <v>414</v>
      </c>
      <c r="D1" s="135"/>
      <c r="E1" s="135"/>
      <c r="F1" s="135"/>
      <c r="G1" s="135"/>
      <c r="H1" s="135"/>
    </row>
    <row r="2" spans="1:9" ht="138" customHeight="1">
      <c r="A2" s="136" t="s">
        <v>404</v>
      </c>
      <c r="B2" s="136" t="s">
        <v>303</v>
      </c>
      <c r="C2" s="137" t="s">
        <v>415</v>
      </c>
      <c r="D2" s="136" t="s">
        <v>407</v>
      </c>
      <c r="E2" s="136" t="s">
        <v>416</v>
      </c>
      <c r="F2" s="136"/>
      <c r="G2" s="136" t="s">
        <v>408</v>
      </c>
      <c r="H2" s="136" t="s">
        <v>409</v>
      </c>
      <c r="I2" s="136" t="s">
        <v>314</v>
      </c>
    </row>
    <row r="3" spans="1:9" ht="26.1" customHeight="1">
      <c r="A3" s="136"/>
      <c r="B3" s="136"/>
      <c r="C3" s="137"/>
      <c r="D3" s="136"/>
      <c r="E3" s="13" t="s">
        <v>417</v>
      </c>
      <c r="F3" s="13" t="s">
        <v>418</v>
      </c>
      <c r="G3" s="136"/>
      <c r="H3" s="136"/>
      <c r="I3" s="136"/>
    </row>
    <row r="4" spans="1:9">
      <c r="A4" s="12">
        <v>1</v>
      </c>
      <c r="B4" s="12">
        <v>2</v>
      </c>
      <c r="C4" s="13">
        <v>3</v>
      </c>
      <c r="D4" s="12">
        <v>4</v>
      </c>
      <c r="E4" s="12">
        <v>5</v>
      </c>
      <c r="F4" s="12">
        <v>6</v>
      </c>
      <c r="G4" s="12">
        <v>7</v>
      </c>
      <c r="H4" s="12">
        <v>8</v>
      </c>
      <c r="I4" s="12">
        <v>9</v>
      </c>
    </row>
    <row r="5" spans="1:9" ht="84" customHeight="1">
      <c r="A5" s="12" t="s">
        <v>419</v>
      </c>
      <c r="B5" s="14" t="s">
        <v>420</v>
      </c>
      <c r="C5" s="13">
        <v>1101350014</v>
      </c>
      <c r="D5" s="12" t="s">
        <v>17</v>
      </c>
      <c r="E5" s="15">
        <v>276106</v>
      </c>
      <c r="F5" s="16">
        <v>276106</v>
      </c>
      <c r="G5" s="13" t="s">
        <v>421</v>
      </c>
      <c r="H5" s="13"/>
      <c r="I5" s="33"/>
    </row>
    <row r="6" spans="1:9" ht="71.099999999999994" customHeight="1">
      <c r="A6" s="12" t="s">
        <v>422</v>
      </c>
      <c r="B6" s="14" t="s">
        <v>423</v>
      </c>
      <c r="C6" s="13">
        <v>1101350015</v>
      </c>
      <c r="D6" s="12" t="s">
        <v>17</v>
      </c>
      <c r="E6" s="17">
        <v>161140</v>
      </c>
      <c r="F6" s="15">
        <v>161140</v>
      </c>
      <c r="G6" s="13" t="s">
        <v>424</v>
      </c>
      <c r="H6" s="13"/>
      <c r="I6" s="33"/>
    </row>
    <row r="7" spans="1:9" ht="74.099999999999994" customHeight="1">
      <c r="A7" s="12" t="s">
        <v>425</v>
      </c>
      <c r="B7" s="14" t="s">
        <v>426</v>
      </c>
      <c r="C7" s="13">
        <v>1101350007</v>
      </c>
      <c r="D7" s="12" t="s">
        <v>17</v>
      </c>
      <c r="E7" s="15">
        <v>121829</v>
      </c>
      <c r="F7" s="17">
        <v>121829</v>
      </c>
      <c r="G7" s="13" t="s">
        <v>427</v>
      </c>
      <c r="H7" s="13"/>
      <c r="I7" s="33"/>
    </row>
    <row r="8" spans="1:9" ht="57.95" customHeight="1">
      <c r="A8" s="12" t="s">
        <v>428</v>
      </c>
      <c r="B8" s="14" t="s">
        <v>429</v>
      </c>
      <c r="C8" s="13">
        <v>1101350013</v>
      </c>
      <c r="D8" s="12" t="s">
        <v>17</v>
      </c>
      <c r="E8" s="17">
        <v>40000</v>
      </c>
      <c r="F8" s="17">
        <v>40000</v>
      </c>
      <c r="G8" s="13" t="s">
        <v>430</v>
      </c>
      <c r="H8" s="13"/>
      <c r="I8" s="33"/>
    </row>
    <row r="9" spans="1:9" ht="90">
      <c r="A9" s="12" t="s">
        <v>431</v>
      </c>
      <c r="B9" s="14" t="s">
        <v>432</v>
      </c>
      <c r="C9" s="13">
        <v>1101350002</v>
      </c>
      <c r="D9" s="12" t="s">
        <v>17</v>
      </c>
      <c r="E9" s="17">
        <v>390000</v>
      </c>
      <c r="F9" s="17">
        <v>390000</v>
      </c>
      <c r="G9" s="13" t="s">
        <v>433</v>
      </c>
      <c r="H9" s="13"/>
      <c r="I9" s="33"/>
    </row>
    <row r="10" spans="1:9" ht="165">
      <c r="A10" s="12" t="s">
        <v>434</v>
      </c>
      <c r="B10" s="14" t="s">
        <v>435</v>
      </c>
      <c r="C10" s="13">
        <v>1101350016</v>
      </c>
      <c r="D10" s="13" t="s">
        <v>17</v>
      </c>
      <c r="E10" s="17">
        <v>1939858.8</v>
      </c>
      <c r="F10" s="17">
        <v>1939858.8</v>
      </c>
      <c r="G10" s="13" t="s">
        <v>436</v>
      </c>
      <c r="H10" s="13"/>
      <c r="I10" s="33"/>
    </row>
    <row r="11" spans="1:9" ht="150">
      <c r="A11" s="12" t="s">
        <v>437</v>
      </c>
      <c r="B11" s="14" t="s">
        <v>438</v>
      </c>
      <c r="C11" s="13">
        <v>1101350091</v>
      </c>
      <c r="D11" s="12" t="s">
        <v>17</v>
      </c>
      <c r="E11" s="17">
        <v>300142</v>
      </c>
      <c r="F11" s="17">
        <v>300142</v>
      </c>
      <c r="G11" s="13" t="s">
        <v>439</v>
      </c>
      <c r="H11" s="13"/>
      <c r="I11" s="33"/>
    </row>
    <row r="12" spans="1:9" ht="90">
      <c r="A12" s="12" t="s">
        <v>440</v>
      </c>
      <c r="B12" s="18" t="s">
        <v>441</v>
      </c>
      <c r="C12" s="13">
        <v>1101340035</v>
      </c>
      <c r="D12" s="12" t="s">
        <v>17</v>
      </c>
      <c r="E12" s="17">
        <v>15585</v>
      </c>
      <c r="F12" s="17">
        <v>15585</v>
      </c>
      <c r="G12" s="13" t="s">
        <v>442</v>
      </c>
      <c r="H12" s="13"/>
      <c r="I12" s="33"/>
    </row>
    <row r="13" spans="1:9" ht="90">
      <c r="A13" s="12" t="s">
        <v>443</v>
      </c>
      <c r="B13" s="14" t="s">
        <v>444</v>
      </c>
      <c r="C13" s="19">
        <v>1101340036</v>
      </c>
      <c r="D13" s="12" t="s">
        <v>17</v>
      </c>
      <c r="E13" s="17">
        <v>26320</v>
      </c>
      <c r="F13" s="17">
        <v>26320</v>
      </c>
      <c r="G13" s="13" t="s">
        <v>445</v>
      </c>
      <c r="H13" s="13"/>
      <c r="I13" s="33"/>
    </row>
    <row r="14" spans="1:9" ht="90">
      <c r="A14" s="12" t="s">
        <v>446</v>
      </c>
      <c r="B14" s="14" t="s">
        <v>447</v>
      </c>
      <c r="C14" s="20">
        <v>1101340025</v>
      </c>
      <c r="D14" s="12" t="s">
        <v>17</v>
      </c>
      <c r="E14" s="17">
        <v>5150</v>
      </c>
      <c r="F14" s="17">
        <v>5150</v>
      </c>
      <c r="G14" s="13" t="s">
        <v>448</v>
      </c>
      <c r="H14" s="13"/>
      <c r="I14" s="33"/>
    </row>
    <row r="15" spans="1:9" ht="90">
      <c r="A15" s="12" t="s">
        <v>449</v>
      </c>
      <c r="B15" s="14" t="s">
        <v>450</v>
      </c>
      <c r="C15" s="20">
        <v>1101340037</v>
      </c>
      <c r="D15" s="12" t="s">
        <v>17</v>
      </c>
      <c r="E15" s="17">
        <v>18277</v>
      </c>
      <c r="F15" s="17">
        <v>18277</v>
      </c>
      <c r="G15" s="13" t="s">
        <v>451</v>
      </c>
      <c r="H15" s="13"/>
      <c r="I15" s="33"/>
    </row>
    <row r="16" spans="1:9" ht="45">
      <c r="A16" s="12" t="s">
        <v>452</v>
      </c>
      <c r="B16" s="14" t="s">
        <v>453</v>
      </c>
      <c r="C16" s="119" t="s">
        <v>454</v>
      </c>
      <c r="D16" s="12" t="s">
        <v>455</v>
      </c>
      <c r="E16" s="17">
        <v>85429</v>
      </c>
      <c r="F16" s="17">
        <v>85429</v>
      </c>
      <c r="G16" s="13" t="s">
        <v>456</v>
      </c>
      <c r="H16" s="13"/>
      <c r="I16" s="33"/>
    </row>
    <row r="17" spans="1:9" s="8" customFormat="1" ht="90">
      <c r="A17" s="21" t="s">
        <v>457</v>
      </c>
      <c r="B17" s="22" t="s">
        <v>458</v>
      </c>
      <c r="C17" s="23"/>
      <c r="D17" s="21" t="s">
        <v>17</v>
      </c>
      <c r="E17" s="24">
        <v>37855</v>
      </c>
      <c r="F17" s="24">
        <v>37855</v>
      </c>
      <c r="G17" s="25" t="s">
        <v>451</v>
      </c>
      <c r="H17" s="25"/>
      <c r="I17" s="34"/>
    </row>
    <row r="18" spans="1:9" ht="45">
      <c r="A18" s="12" t="s">
        <v>459</v>
      </c>
      <c r="B18" s="14" t="s">
        <v>460</v>
      </c>
      <c r="C18" s="19">
        <v>1101340005</v>
      </c>
      <c r="D18" s="12" t="s">
        <v>455</v>
      </c>
      <c r="E18" s="17">
        <v>75294</v>
      </c>
      <c r="F18" s="17">
        <v>75294</v>
      </c>
      <c r="G18" s="13" t="s">
        <v>451</v>
      </c>
      <c r="H18" s="26"/>
      <c r="I18" s="33"/>
    </row>
    <row r="19" spans="1:9" ht="45">
      <c r="A19" s="12" t="s">
        <v>461</v>
      </c>
      <c r="B19" s="14" t="s">
        <v>462</v>
      </c>
      <c r="C19" s="27">
        <v>1101340006</v>
      </c>
      <c r="D19" s="12" t="s">
        <v>455</v>
      </c>
      <c r="E19" s="17">
        <v>15000</v>
      </c>
      <c r="F19" s="17">
        <v>15000</v>
      </c>
      <c r="G19" s="13" t="s">
        <v>463</v>
      </c>
      <c r="H19" s="13"/>
      <c r="I19" s="33"/>
    </row>
    <row r="20" spans="1:9" ht="45">
      <c r="A20" s="12" t="s">
        <v>464</v>
      </c>
      <c r="B20" s="14" t="s">
        <v>465</v>
      </c>
      <c r="C20" s="27">
        <v>1101340007</v>
      </c>
      <c r="D20" s="12" t="s">
        <v>455</v>
      </c>
      <c r="E20" s="17">
        <v>4656</v>
      </c>
      <c r="F20" s="17">
        <v>4656</v>
      </c>
      <c r="G20" s="13" t="s">
        <v>466</v>
      </c>
      <c r="H20" s="28"/>
      <c r="I20" s="33"/>
    </row>
    <row r="21" spans="1:9" ht="90">
      <c r="A21" s="12" t="s">
        <v>467</v>
      </c>
      <c r="B21" s="14" t="s">
        <v>468</v>
      </c>
      <c r="C21" s="19">
        <v>1101340020</v>
      </c>
      <c r="D21" s="12" t="s">
        <v>17</v>
      </c>
      <c r="E21" s="17">
        <v>30380</v>
      </c>
      <c r="F21" s="17">
        <v>30380</v>
      </c>
      <c r="G21" s="13" t="s">
        <v>469</v>
      </c>
      <c r="H21" s="13"/>
      <c r="I21" s="33"/>
    </row>
    <row r="22" spans="1:9" ht="90">
      <c r="A22" s="12" t="s">
        <v>470</v>
      </c>
      <c r="B22" s="14" t="s">
        <v>471</v>
      </c>
      <c r="C22" s="19">
        <v>1101340021</v>
      </c>
      <c r="D22" s="12" t="s">
        <v>17</v>
      </c>
      <c r="E22" s="17">
        <v>28987</v>
      </c>
      <c r="F22" s="17">
        <v>28987</v>
      </c>
      <c r="G22" s="13" t="s">
        <v>472</v>
      </c>
      <c r="H22" s="13"/>
      <c r="I22" s="33"/>
    </row>
    <row r="23" spans="1:9" ht="90">
      <c r="A23" s="12" t="s">
        <v>473</v>
      </c>
      <c r="B23" s="14" t="s">
        <v>474</v>
      </c>
      <c r="C23" s="19">
        <v>1101340017</v>
      </c>
      <c r="D23" s="12" t="s">
        <v>17</v>
      </c>
      <c r="E23" s="17">
        <v>30940</v>
      </c>
      <c r="F23" s="17">
        <v>30940</v>
      </c>
      <c r="G23" s="13" t="s">
        <v>475</v>
      </c>
      <c r="H23" s="13"/>
      <c r="I23" s="33"/>
    </row>
    <row r="24" spans="1:9" ht="90">
      <c r="A24" s="12" t="s">
        <v>476</v>
      </c>
      <c r="B24" s="14" t="s">
        <v>477</v>
      </c>
      <c r="C24" s="19" t="s">
        <v>478</v>
      </c>
      <c r="D24" s="12" t="s">
        <v>17</v>
      </c>
      <c r="E24" s="17">
        <v>9873</v>
      </c>
      <c r="F24" s="17">
        <v>9873</v>
      </c>
      <c r="G24" s="13" t="s">
        <v>479</v>
      </c>
      <c r="H24" s="29" t="s">
        <v>410</v>
      </c>
      <c r="I24" s="33"/>
    </row>
    <row r="25" spans="1:9" ht="90">
      <c r="A25" s="12" t="s">
        <v>480</v>
      </c>
      <c r="B25" s="14" t="s">
        <v>481</v>
      </c>
      <c r="C25" s="19">
        <v>1101340027</v>
      </c>
      <c r="D25" s="12" t="s">
        <v>17</v>
      </c>
      <c r="E25" s="17">
        <v>4394</v>
      </c>
      <c r="F25" s="17">
        <v>4394</v>
      </c>
      <c r="G25" s="13" t="s">
        <v>479</v>
      </c>
      <c r="H25" s="13"/>
      <c r="I25" s="33"/>
    </row>
    <row r="26" spans="1:9" ht="90">
      <c r="A26" s="12" t="s">
        <v>482</v>
      </c>
      <c r="B26" s="14" t="s">
        <v>483</v>
      </c>
      <c r="C26" s="19">
        <v>1101340019</v>
      </c>
      <c r="D26" s="12" t="s">
        <v>17</v>
      </c>
      <c r="E26" s="17">
        <v>26000</v>
      </c>
      <c r="F26" s="17">
        <v>26000</v>
      </c>
      <c r="G26" s="13" t="s">
        <v>484</v>
      </c>
      <c r="H26" s="13"/>
      <c r="I26" s="33"/>
    </row>
    <row r="27" spans="1:9" ht="45">
      <c r="A27" s="12" t="s">
        <v>485</v>
      </c>
      <c r="B27" s="14" t="s">
        <v>486</v>
      </c>
      <c r="C27" s="30" t="s">
        <v>487</v>
      </c>
      <c r="D27" s="12" t="s">
        <v>455</v>
      </c>
      <c r="E27" s="17">
        <v>11141</v>
      </c>
      <c r="F27" s="17">
        <v>11141</v>
      </c>
      <c r="G27" s="13" t="s">
        <v>488</v>
      </c>
      <c r="H27" s="13"/>
      <c r="I27" s="33"/>
    </row>
    <row r="28" spans="1:9" s="9" customFormat="1" ht="45">
      <c r="A28" s="21" t="s">
        <v>489</v>
      </c>
      <c r="B28" s="22" t="s">
        <v>490</v>
      </c>
      <c r="C28" s="23"/>
      <c r="D28" s="21" t="s">
        <v>455</v>
      </c>
      <c r="E28" s="24">
        <v>19439</v>
      </c>
      <c r="F28" s="24">
        <v>19439</v>
      </c>
      <c r="G28" s="25" t="s">
        <v>491</v>
      </c>
      <c r="H28" s="25"/>
      <c r="I28" s="35"/>
    </row>
    <row r="29" spans="1:9" ht="45">
      <c r="A29" s="12" t="s">
        <v>492</v>
      </c>
      <c r="B29" s="14" t="s">
        <v>493</v>
      </c>
      <c r="C29" s="30">
        <v>1101340002</v>
      </c>
      <c r="D29" s="12" t="s">
        <v>455</v>
      </c>
      <c r="E29" s="17">
        <v>12200</v>
      </c>
      <c r="F29" s="17">
        <v>12200</v>
      </c>
      <c r="G29" s="31" t="s">
        <v>494</v>
      </c>
      <c r="H29" s="13"/>
      <c r="I29" s="33"/>
    </row>
    <row r="30" spans="1:9" ht="90">
      <c r="A30" s="12" t="s">
        <v>495</v>
      </c>
      <c r="B30" s="14" t="s">
        <v>496</v>
      </c>
      <c r="C30" s="19">
        <v>1101340028</v>
      </c>
      <c r="D30" s="12" t="s">
        <v>17</v>
      </c>
      <c r="E30" s="17">
        <v>61400</v>
      </c>
      <c r="F30" s="17">
        <v>61400</v>
      </c>
      <c r="G30" s="13" t="s">
        <v>497</v>
      </c>
      <c r="H30" s="13"/>
      <c r="I30" s="33"/>
    </row>
    <row r="31" spans="1:9" s="9" customFormat="1" ht="45">
      <c r="A31" s="21" t="s">
        <v>498</v>
      </c>
      <c r="B31" s="22" t="s">
        <v>499</v>
      </c>
      <c r="C31" s="23"/>
      <c r="D31" s="21" t="s">
        <v>455</v>
      </c>
      <c r="E31" s="24">
        <v>60000</v>
      </c>
      <c r="F31" s="24">
        <v>60000</v>
      </c>
      <c r="G31" s="25" t="s">
        <v>500</v>
      </c>
      <c r="H31" s="25"/>
      <c r="I31" s="35"/>
    </row>
    <row r="32" spans="1:9" ht="90">
      <c r="A32" s="12" t="s">
        <v>501</v>
      </c>
      <c r="B32" s="14" t="s">
        <v>502</v>
      </c>
      <c r="C32" s="19">
        <v>1101360030</v>
      </c>
      <c r="D32" s="12" t="s">
        <v>17</v>
      </c>
      <c r="E32" s="17">
        <v>16350</v>
      </c>
      <c r="F32" s="17">
        <v>16350</v>
      </c>
      <c r="G32" s="13" t="s">
        <v>503</v>
      </c>
      <c r="H32" s="13"/>
      <c r="I32" s="33"/>
    </row>
    <row r="33" spans="1:9" ht="90">
      <c r="A33" s="12" t="s">
        <v>504</v>
      </c>
      <c r="B33" s="14" t="s">
        <v>505</v>
      </c>
      <c r="C33" s="20">
        <v>1101360029</v>
      </c>
      <c r="D33" s="12" t="s">
        <v>17</v>
      </c>
      <c r="E33" s="17">
        <v>24850</v>
      </c>
      <c r="F33" s="17">
        <v>24850</v>
      </c>
      <c r="G33" s="13" t="s">
        <v>503</v>
      </c>
      <c r="H33" s="13"/>
      <c r="I33" s="33"/>
    </row>
    <row r="34" spans="1:9" ht="90">
      <c r="A34" s="12" t="s">
        <v>506</v>
      </c>
      <c r="B34" s="14" t="s">
        <v>507</v>
      </c>
      <c r="C34" s="19">
        <v>110113059</v>
      </c>
      <c r="D34" s="12" t="s">
        <v>17</v>
      </c>
      <c r="E34" s="17">
        <v>1</v>
      </c>
      <c r="F34" s="17">
        <v>1</v>
      </c>
      <c r="G34" s="13" t="s">
        <v>451</v>
      </c>
      <c r="H34" s="13"/>
      <c r="I34" s="33"/>
    </row>
    <row r="35" spans="1:9" ht="90">
      <c r="A35" s="12" t="s">
        <v>508</v>
      </c>
      <c r="B35" s="14" t="s">
        <v>509</v>
      </c>
      <c r="C35" s="19" t="s">
        <v>510</v>
      </c>
      <c r="D35" s="12" t="s">
        <v>17</v>
      </c>
      <c r="E35" s="17">
        <v>62400</v>
      </c>
      <c r="F35" s="17">
        <v>62400</v>
      </c>
      <c r="G35" s="13" t="s">
        <v>511</v>
      </c>
      <c r="H35" s="13"/>
      <c r="I35" s="33"/>
    </row>
    <row r="36" spans="1:9" ht="90">
      <c r="A36" s="12" t="s">
        <v>512</v>
      </c>
      <c r="B36" s="14" t="s">
        <v>513</v>
      </c>
      <c r="C36" s="19">
        <v>1101340023</v>
      </c>
      <c r="D36" s="12" t="s">
        <v>17</v>
      </c>
      <c r="E36" s="17">
        <v>7403</v>
      </c>
      <c r="F36" s="17">
        <v>7403</v>
      </c>
      <c r="G36" s="13" t="s">
        <v>514</v>
      </c>
      <c r="H36" s="13"/>
      <c r="I36" s="33"/>
    </row>
    <row r="37" spans="1:9" ht="90">
      <c r="A37" s="12" t="s">
        <v>515</v>
      </c>
      <c r="B37" s="14" t="s">
        <v>516</v>
      </c>
      <c r="C37" s="19">
        <v>1101340024</v>
      </c>
      <c r="D37" s="12" t="s">
        <v>17</v>
      </c>
      <c r="E37" s="17">
        <v>8900</v>
      </c>
      <c r="F37" s="17">
        <v>8900</v>
      </c>
      <c r="G37" s="13" t="s">
        <v>514</v>
      </c>
      <c r="H37" s="13"/>
      <c r="I37" s="33"/>
    </row>
    <row r="38" spans="1:9" ht="90">
      <c r="A38" s="12" t="s">
        <v>517</v>
      </c>
      <c r="B38" s="14" t="s">
        <v>518</v>
      </c>
      <c r="C38" s="19" t="s">
        <v>519</v>
      </c>
      <c r="D38" s="12" t="s">
        <v>17</v>
      </c>
      <c r="E38" s="17">
        <v>62400</v>
      </c>
      <c r="F38" s="17">
        <v>62400</v>
      </c>
      <c r="G38" s="13" t="s">
        <v>520</v>
      </c>
      <c r="H38" s="13"/>
      <c r="I38" s="33"/>
    </row>
    <row r="39" spans="1:9" ht="90">
      <c r="A39" s="12" t="s">
        <v>521</v>
      </c>
      <c r="B39" s="14" t="s">
        <v>522</v>
      </c>
      <c r="C39" s="19">
        <v>1101340022</v>
      </c>
      <c r="D39" s="12" t="s">
        <v>17</v>
      </c>
      <c r="E39" s="17">
        <v>34464</v>
      </c>
      <c r="F39" s="17">
        <v>34464</v>
      </c>
      <c r="G39" s="13" t="s">
        <v>523</v>
      </c>
      <c r="H39" s="13"/>
      <c r="I39" s="33"/>
    </row>
    <row r="40" spans="1:9" s="9" customFormat="1" ht="90">
      <c r="A40" s="21" t="s">
        <v>524</v>
      </c>
      <c r="B40" s="22" t="s">
        <v>525</v>
      </c>
      <c r="C40" s="23"/>
      <c r="D40" s="21" t="s">
        <v>17</v>
      </c>
      <c r="E40" s="24">
        <v>2000</v>
      </c>
      <c r="F40" s="24">
        <v>2000</v>
      </c>
      <c r="G40" s="25" t="s">
        <v>526</v>
      </c>
      <c r="H40" s="25"/>
      <c r="I40" s="35"/>
    </row>
    <row r="41" spans="1:9" s="9" customFormat="1" ht="90">
      <c r="A41" s="21" t="s">
        <v>527</v>
      </c>
      <c r="B41" s="22" t="s">
        <v>528</v>
      </c>
      <c r="C41" s="23"/>
      <c r="D41" s="21" t="s">
        <v>17</v>
      </c>
      <c r="E41" s="24">
        <v>1800</v>
      </c>
      <c r="F41" s="24">
        <v>1800</v>
      </c>
      <c r="G41" s="25" t="s">
        <v>526</v>
      </c>
      <c r="H41" s="25"/>
      <c r="I41" s="35"/>
    </row>
    <row r="42" spans="1:9" ht="90">
      <c r="A42" s="12" t="s">
        <v>529</v>
      </c>
      <c r="B42" s="14" t="s">
        <v>530</v>
      </c>
      <c r="C42" s="19">
        <v>110136041</v>
      </c>
      <c r="D42" s="12" t="s">
        <v>17</v>
      </c>
      <c r="E42" s="17">
        <v>8960</v>
      </c>
      <c r="F42" s="17">
        <v>8960</v>
      </c>
      <c r="G42" s="13" t="s">
        <v>531</v>
      </c>
      <c r="H42" s="13"/>
      <c r="I42" s="33"/>
    </row>
    <row r="43" spans="1:9" ht="90">
      <c r="A43" s="12" t="s">
        <v>532</v>
      </c>
      <c r="B43" s="14" t="s">
        <v>533</v>
      </c>
      <c r="C43" s="19">
        <v>110136040</v>
      </c>
      <c r="D43" s="12" t="s">
        <v>17</v>
      </c>
      <c r="E43" s="17">
        <v>4350</v>
      </c>
      <c r="F43" s="17">
        <v>4350</v>
      </c>
      <c r="G43" s="13" t="s">
        <v>531</v>
      </c>
      <c r="H43" s="13"/>
      <c r="I43" s="33"/>
    </row>
    <row r="44" spans="1:9" ht="90">
      <c r="A44" s="12" t="s">
        <v>534</v>
      </c>
      <c r="B44" s="14" t="s">
        <v>535</v>
      </c>
      <c r="C44" s="19">
        <v>110136039</v>
      </c>
      <c r="D44" s="12" t="s">
        <v>17</v>
      </c>
      <c r="E44" s="17">
        <v>4560</v>
      </c>
      <c r="F44" s="17">
        <v>4560</v>
      </c>
      <c r="G44" s="13" t="s">
        <v>531</v>
      </c>
      <c r="H44" s="13"/>
      <c r="I44" s="33"/>
    </row>
    <row r="45" spans="1:9" ht="90">
      <c r="A45" s="12" t="s">
        <v>536</v>
      </c>
      <c r="B45" s="14" t="s">
        <v>537</v>
      </c>
      <c r="C45" s="19">
        <v>110136042</v>
      </c>
      <c r="D45" s="12" t="s">
        <v>17</v>
      </c>
      <c r="E45" s="17">
        <v>477.66</v>
      </c>
      <c r="F45" s="17">
        <v>477.66</v>
      </c>
      <c r="G45" s="13" t="s">
        <v>538</v>
      </c>
      <c r="H45" s="13"/>
      <c r="I45" s="33"/>
    </row>
    <row r="46" spans="1:9" ht="135">
      <c r="A46" s="12" t="s">
        <v>539</v>
      </c>
      <c r="B46" s="32" t="s">
        <v>540</v>
      </c>
      <c r="C46" s="19">
        <v>1101340023</v>
      </c>
      <c r="D46" s="12" t="s">
        <v>17</v>
      </c>
      <c r="E46" s="17">
        <v>16005</v>
      </c>
      <c r="F46" s="17">
        <v>16005</v>
      </c>
      <c r="G46" s="13" t="s">
        <v>541</v>
      </c>
      <c r="H46" s="13"/>
      <c r="I46" s="33"/>
    </row>
    <row r="47" spans="1:9" ht="135">
      <c r="A47" s="12" t="s">
        <v>542</v>
      </c>
      <c r="B47" s="14" t="s">
        <v>543</v>
      </c>
      <c r="C47" s="19">
        <v>110134062</v>
      </c>
      <c r="D47" s="12" t="s">
        <v>17</v>
      </c>
      <c r="E47" s="17">
        <v>30890</v>
      </c>
      <c r="F47" s="17">
        <v>30890</v>
      </c>
      <c r="G47" s="13" t="s">
        <v>544</v>
      </c>
      <c r="H47" s="13"/>
      <c r="I47" s="33"/>
    </row>
    <row r="48" spans="1:9" ht="105">
      <c r="A48" s="12" t="s">
        <v>545</v>
      </c>
      <c r="B48" s="14" t="s">
        <v>546</v>
      </c>
      <c r="C48" s="19">
        <v>110136044</v>
      </c>
      <c r="D48" s="12" t="s">
        <v>17</v>
      </c>
      <c r="E48" s="17">
        <v>23350</v>
      </c>
      <c r="F48" s="17">
        <v>23350</v>
      </c>
      <c r="G48" s="13" t="s">
        <v>547</v>
      </c>
      <c r="H48" s="13"/>
      <c r="I48" s="33"/>
    </row>
    <row r="49" spans="1:9" ht="105">
      <c r="A49" s="12" t="s">
        <v>548</v>
      </c>
      <c r="B49" s="14" t="s">
        <v>549</v>
      </c>
      <c r="C49" s="19">
        <v>110136008</v>
      </c>
      <c r="D49" s="12" t="s">
        <v>17</v>
      </c>
      <c r="E49" s="17">
        <v>20400</v>
      </c>
      <c r="F49" s="17">
        <v>20400</v>
      </c>
      <c r="G49" s="13" t="s">
        <v>547</v>
      </c>
      <c r="H49" s="13"/>
      <c r="I49" s="33"/>
    </row>
    <row r="50" spans="1:9" ht="105">
      <c r="A50" s="12" t="s">
        <v>550</v>
      </c>
      <c r="B50" s="14" t="s">
        <v>551</v>
      </c>
      <c r="C50" s="19">
        <v>110136010</v>
      </c>
      <c r="D50" s="12" t="s">
        <v>17</v>
      </c>
      <c r="E50" s="17">
        <v>4250</v>
      </c>
      <c r="F50" s="17">
        <v>4250</v>
      </c>
      <c r="G50" s="13" t="s">
        <v>547</v>
      </c>
      <c r="H50" s="13"/>
      <c r="I50" s="33"/>
    </row>
    <row r="51" spans="1:9" ht="90">
      <c r="A51" s="12" t="s">
        <v>552</v>
      </c>
      <c r="B51" s="14" t="s">
        <v>553</v>
      </c>
      <c r="C51" s="19" t="s">
        <v>554</v>
      </c>
      <c r="D51" s="12" t="s">
        <v>17</v>
      </c>
      <c r="E51" s="17">
        <v>48450</v>
      </c>
      <c r="F51" s="17">
        <v>48450</v>
      </c>
      <c r="G51" s="13" t="s">
        <v>555</v>
      </c>
      <c r="H51" s="13"/>
      <c r="I51" s="33"/>
    </row>
    <row r="52" spans="1:9" s="9" customFormat="1" ht="90">
      <c r="A52" s="21" t="s">
        <v>556</v>
      </c>
      <c r="B52" s="22" t="s">
        <v>557</v>
      </c>
      <c r="C52" s="23"/>
      <c r="D52" s="21" t="s">
        <v>17</v>
      </c>
      <c r="E52" s="24">
        <v>18397</v>
      </c>
      <c r="F52" s="24">
        <v>18397</v>
      </c>
      <c r="G52" s="25" t="s">
        <v>555</v>
      </c>
      <c r="H52" s="25"/>
      <c r="I52" s="35"/>
    </row>
    <row r="53" spans="1:9" ht="90">
      <c r="A53" s="12" t="s">
        <v>558</v>
      </c>
      <c r="B53" s="14" t="s">
        <v>559</v>
      </c>
      <c r="C53" s="19">
        <v>1101340065</v>
      </c>
      <c r="D53" s="12" t="s">
        <v>17</v>
      </c>
      <c r="E53" s="17">
        <v>5778</v>
      </c>
      <c r="F53" s="17">
        <v>5778</v>
      </c>
      <c r="G53" s="13" t="s">
        <v>555</v>
      </c>
      <c r="H53" s="13"/>
      <c r="I53" s="33"/>
    </row>
    <row r="54" spans="1:9" ht="105">
      <c r="A54" s="12" t="s">
        <v>560</v>
      </c>
      <c r="B54" s="32" t="s">
        <v>561</v>
      </c>
      <c r="C54" s="19">
        <v>110136030</v>
      </c>
      <c r="D54" s="13" t="s">
        <v>455</v>
      </c>
      <c r="E54" s="17">
        <v>56699</v>
      </c>
      <c r="F54" s="17">
        <v>56699</v>
      </c>
      <c r="G54" s="13" t="s">
        <v>562</v>
      </c>
      <c r="H54" s="13"/>
      <c r="I54" s="33"/>
    </row>
    <row r="55" spans="1:9" ht="105">
      <c r="A55" s="12" t="s">
        <v>563</v>
      </c>
      <c r="B55" s="32" t="s">
        <v>564</v>
      </c>
      <c r="C55" s="19">
        <v>110136033</v>
      </c>
      <c r="D55" s="13" t="s">
        <v>455</v>
      </c>
      <c r="E55" s="17">
        <v>25700</v>
      </c>
      <c r="F55" s="17">
        <v>25700</v>
      </c>
      <c r="G55" s="13" t="s">
        <v>562</v>
      </c>
      <c r="H55" s="13"/>
      <c r="I55" s="33"/>
    </row>
    <row r="56" spans="1:9" ht="105">
      <c r="A56" s="12" t="s">
        <v>565</v>
      </c>
      <c r="B56" s="32" t="s">
        <v>566</v>
      </c>
      <c r="C56" s="19">
        <v>110136034</v>
      </c>
      <c r="D56" s="13" t="s">
        <v>455</v>
      </c>
      <c r="E56" s="17">
        <v>18920</v>
      </c>
      <c r="F56" s="17">
        <v>18920</v>
      </c>
      <c r="G56" s="13" t="s">
        <v>567</v>
      </c>
      <c r="H56" s="13"/>
      <c r="I56" s="33"/>
    </row>
    <row r="57" spans="1:9" ht="105">
      <c r="A57" s="12" t="s">
        <v>568</v>
      </c>
      <c r="B57" s="32" t="s">
        <v>569</v>
      </c>
      <c r="C57" s="19" t="s">
        <v>570</v>
      </c>
      <c r="D57" s="13" t="s">
        <v>455</v>
      </c>
      <c r="E57" s="17">
        <v>6200</v>
      </c>
      <c r="F57" s="17">
        <v>6200</v>
      </c>
      <c r="G57" s="13" t="s">
        <v>567</v>
      </c>
      <c r="H57" s="13"/>
      <c r="I57" s="33"/>
    </row>
    <row r="58" spans="1:9" ht="135">
      <c r="A58" s="12" t="s">
        <v>571</v>
      </c>
      <c r="B58" s="14" t="s">
        <v>572</v>
      </c>
      <c r="C58" s="19">
        <v>110136066</v>
      </c>
      <c r="D58" s="12" t="s">
        <v>17</v>
      </c>
      <c r="E58" s="17">
        <v>10170</v>
      </c>
      <c r="F58" s="17">
        <v>10170</v>
      </c>
      <c r="G58" s="13" t="s">
        <v>573</v>
      </c>
      <c r="H58" s="13"/>
      <c r="I58" s="33"/>
    </row>
    <row r="59" spans="1:9" ht="90">
      <c r="A59" s="12" t="s">
        <v>574</v>
      </c>
      <c r="B59" s="14" t="s">
        <v>575</v>
      </c>
      <c r="C59" s="19">
        <v>1101350075</v>
      </c>
      <c r="D59" s="12" t="s">
        <v>17</v>
      </c>
      <c r="E59" s="17">
        <v>365384.05</v>
      </c>
      <c r="F59" s="17">
        <v>365384.05</v>
      </c>
      <c r="G59" s="13" t="s">
        <v>576</v>
      </c>
      <c r="H59" s="13"/>
      <c r="I59" s="33"/>
    </row>
    <row r="60" spans="1:9" ht="90">
      <c r="A60" s="12" t="s">
        <v>577</v>
      </c>
      <c r="B60" s="14" t="s">
        <v>578</v>
      </c>
      <c r="C60" s="19">
        <v>1101340076</v>
      </c>
      <c r="D60" s="12" t="s">
        <v>17</v>
      </c>
      <c r="E60" s="17">
        <v>33990</v>
      </c>
      <c r="F60" s="17">
        <v>33990</v>
      </c>
      <c r="G60" s="13" t="s">
        <v>579</v>
      </c>
      <c r="H60" s="13"/>
      <c r="I60" s="33"/>
    </row>
    <row r="61" spans="1:9" ht="90">
      <c r="A61" s="12" t="s">
        <v>580</v>
      </c>
      <c r="B61" s="14" t="s">
        <v>581</v>
      </c>
      <c r="C61" s="19">
        <v>1101340077</v>
      </c>
      <c r="D61" s="12" t="s">
        <v>17</v>
      </c>
      <c r="E61" s="17">
        <v>23042</v>
      </c>
      <c r="F61" s="17">
        <v>23042</v>
      </c>
      <c r="G61" s="13" t="s">
        <v>582</v>
      </c>
      <c r="H61" s="13"/>
      <c r="I61" s="33"/>
    </row>
    <row r="62" spans="1:9" ht="105">
      <c r="A62" s="12" t="s">
        <v>583</v>
      </c>
      <c r="B62" s="14" t="s">
        <v>584</v>
      </c>
      <c r="C62" s="19">
        <v>1101340079</v>
      </c>
      <c r="D62" s="12" t="s">
        <v>17</v>
      </c>
      <c r="E62" s="17">
        <v>32047</v>
      </c>
      <c r="F62" s="17">
        <v>32047</v>
      </c>
      <c r="G62" s="13" t="s">
        <v>585</v>
      </c>
      <c r="H62" s="13"/>
      <c r="I62" s="33"/>
    </row>
    <row r="63" spans="1:9" ht="90">
      <c r="A63" s="12" t="s">
        <v>586</v>
      </c>
      <c r="B63" s="14" t="s">
        <v>587</v>
      </c>
      <c r="C63" s="19">
        <v>110134080</v>
      </c>
      <c r="D63" s="12" t="s">
        <v>17</v>
      </c>
      <c r="E63" s="17">
        <v>12380</v>
      </c>
      <c r="F63" s="17">
        <v>12380</v>
      </c>
      <c r="G63" s="13" t="s">
        <v>588</v>
      </c>
      <c r="H63" s="13"/>
      <c r="I63" s="33"/>
    </row>
    <row r="64" spans="1:9" ht="75">
      <c r="A64" s="12" t="s">
        <v>589</v>
      </c>
      <c r="B64" s="14" t="s">
        <v>590</v>
      </c>
      <c r="C64" s="19">
        <v>1101340082</v>
      </c>
      <c r="D64" s="13" t="s">
        <v>455</v>
      </c>
      <c r="E64" s="17">
        <v>1780</v>
      </c>
      <c r="F64" s="17">
        <v>1780</v>
      </c>
      <c r="G64" s="13" t="s">
        <v>591</v>
      </c>
      <c r="H64" s="13"/>
      <c r="I64" s="33"/>
    </row>
    <row r="65" spans="1:9" ht="117" customHeight="1">
      <c r="A65" s="12" t="s">
        <v>592</v>
      </c>
      <c r="B65" s="14" t="s">
        <v>593</v>
      </c>
      <c r="C65" s="19">
        <v>110034101</v>
      </c>
      <c r="D65" s="12" t="s">
        <v>17</v>
      </c>
      <c r="E65" s="17">
        <v>9499</v>
      </c>
      <c r="F65" s="17">
        <v>9499</v>
      </c>
      <c r="G65" s="13" t="s">
        <v>594</v>
      </c>
      <c r="H65" s="13"/>
      <c r="I65" s="33"/>
    </row>
    <row r="66" spans="1:9" ht="90">
      <c r="A66" s="12" t="s">
        <v>595</v>
      </c>
      <c r="B66" s="14" t="s">
        <v>596</v>
      </c>
      <c r="C66" s="19">
        <v>1101340084</v>
      </c>
      <c r="D66" s="12" t="s">
        <v>17</v>
      </c>
      <c r="E66" s="17">
        <v>67383</v>
      </c>
      <c r="F66" s="17">
        <v>67383</v>
      </c>
      <c r="G66" s="13" t="s">
        <v>597</v>
      </c>
      <c r="H66" s="13"/>
      <c r="I66" s="33"/>
    </row>
    <row r="67" spans="1:9" ht="90">
      <c r="A67" s="12" t="s">
        <v>598</v>
      </c>
      <c r="B67" s="32" t="s">
        <v>599</v>
      </c>
      <c r="C67" s="19" t="s">
        <v>600</v>
      </c>
      <c r="D67" s="12" t="s">
        <v>17</v>
      </c>
      <c r="E67" s="17">
        <v>101456</v>
      </c>
      <c r="F67" s="17">
        <v>101456</v>
      </c>
      <c r="G67" s="13" t="s">
        <v>601</v>
      </c>
      <c r="H67" s="13"/>
      <c r="I67" s="33"/>
    </row>
    <row r="68" spans="1:9" ht="75">
      <c r="A68" s="12" t="s">
        <v>602</v>
      </c>
      <c r="B68" s="14" t="s">
        <v>603</v>
      </c>
      <c r="C68" s="19" t="s">
        <v>604</v>
      </c>
      <c r="D68" s="12" t="s">
        <v>455</v>
      </c>
      <c r="E68" s="17">
        <v>113000</v>
      </c>
      <c r="F68" s="17">
        <v>113000</v>
      </c>
      <c r="G68" s="13" t="s">
        <v>601</v>
      </c>
      <c r="H68" s="13"/>
      <c r="I68" s="33"/>
    </row>
    <row r="69" spans="1:9" ht="75">
      <c r="A69" s="12" t="s">
        <v>605</v>
      </c>
      <c r="B69" s="32" t="s">
        <v>606</v>
      </c>
      <c r="C69" s="19">
        <v>1101340041</v>
      </c>
      <c r="D69" s="12" t="s">
        <v>455</v>
      </c>
      <c r="E69" s="17">
        <v>23500</v>
      </c>
      <c r="F69" s="17">
        <v>23500</v>
      </c>
      <c r="G69" s="13" t="s">
        <v>601</v>
      </c>
      <c r="H69" s="13"/>
      <c r="I69" s="33"/>
    </row>
    <row r="70" spans="1:9" ht="75">
      <c r="A70" s="12" t="s">
        <v>607</v>
      </c>
      <c r="B70" s="32" t="s">
        <v>608</v>
      </c>
      <c r="C70" s="19">
        <v>1101340042</v>
      </c>
      <c r="D70" s="12" t="s">
        <v>455</v>
      </c>
      <c r="E70" s="17">
        <v>23300</v>
      </c>
      <c r="F70" s="17">
        <v>23300</v>
      </c>
      <c r="G70" s="13" t="s">
        <v>601</v>
      </c>
      <c r="H70" s="13"/>
      <c r="I70" s="33"/>
    </row>
    <row r="71" spans="1:9" ht="75">
      <c r="A71" s="12" t="s">
        <v>609</v>
      </c>
      <c r="B71" s="32" t="s">
        <v>610</v>
      </c>
      <c r="C71" s="19" t="s">
        <v>611</v>
      </c>
      <c r="D71" s="12" t="s">
        <v>455</v>
      </c>
      <c r="E71" s="17">
        <v>60020</v>
      </c>
      <c r="F71" s="17">
        <v>60020</v>
      </c>
      <c r="G71" s="13" t="s">
        <v>601</v>
      </c>
      <c r="H71" s="13"/>
      <c r="I71" s="33"/>
    </row>
    <row r="72" spans="1:9" ht="75">
      <c r="A72" s="12" t="s">
        <v>612</v>
      </c>
      <c r="B72" s="32" t="s">
        <v>613</v>
      </c>
      <c r="C72" s="19">
        <v>11101340044</v>
      </c>
      <c r="D72" s="12" t="s">
        <v>455</v>
      </c>
      <c r="E72" s="17">
        <v>13000</v>
      </c>
      <c r="F72" s="17">
        <v>13000</v>
      </c>
      <c r="G72" s="13" t="s">
        <v>601</v>
      </c>
      <c r="H72" s="13"/>
      <c r="I72" s="33"/>
    </row>
    <row r="73" spans="1:9" ht="105">
      <c r="A73" s="12" t="s">
        <v>614</v>
      </c>
      <c r="B73" s="32" t="s">
        <v>615</v>
      </c>
      <c r="C73" s="19">
        <v>1101360045</v>
      </c>
      <c r="D73" s="12" t="s">
        <v>455</v>
      </c>
      <c r="E73" s="17">
        <v>21586</v>
      </c>
      <c r="F73" s="17">
        <v>21586</v>
      </c>
      <c r="G73" s="31" t="s">
        <v>616</v>
      </c>
      <c r="H73" s="13"/>
      <c r="I73" s="33"/>
    </row>
    <row r="74" spans="1:9" ht="90">
      <c r="A74" s="12" t="s">
        <v>617</v>
      </c>
      <c r="B74" s="14" t="s">
        <v>618</v>
      </c>
      <c r="C74" s="19">
        <v>1101380085</v>
      </c>
      <c r="D74" s="12" t="s">
        <v>17</v>
      </c>
      <c r="E74" s="17">
        <v>6950</v>
      </c>
      <c r="F74" s="17">
        <v>6950</v>
      </c>
      <c r="G74" s="13" t="s">
        <v>619</v>
      </c>
      <c r="H74" s="13"/>
      <c r="I74" s="33"/>
    </row>
    <row r="75" spans="1:9" ht="90">
      <c r="A75" s="12" t="s">
        <v>620</v>
      </c>
      <c r="B75" s="14" t="s">
        <v>621</v>
      </c>
      <c r="C75" s="19">
        <v>1101380086</v>
      </c>
      <c r="D75" s="12" t="s">
        <v>17</v>
      </c>
      <c r="E75" s="17">
        <v>990</v>
      </c>
      <c r="F75" s="17">
        <v>990</v>
      </c>
      <c r="G75" s="13" t="s">
        <v>622</v>
      </c>
      <c r="H75" s="13"/>
      <c r="I75" s="33"/>
    </row>
    <row r="76" spans="1:9" ht="90">
      <c r="A76" s="12" t="s">
        <v>623</v>
      </c>
      <c r="B76" s="14" t="s">
        <v>624</v>
      </c>
      <c r="C76" s="19" t="s">
        <v>625</v>
      </c>
      <c r="D76" s="12" t="s">
        <v>17</v>
      </c>
      <c r="E76" s="36">
        <v>14970</v>
      </c>
      <c r="F76" s="17">
        <v>14970</v>
      </c>
      <c r="G76" s="13" t="s">
        <v>626</v>
      </c>
      <c r="H76" s="13"/>
      <c r="I76" s="33"/>
    </row>
    <row r="77" spans="1:9" ht="120">
      <c r="A77" s="12" t="s">
        <v>627</v>
      </c>
      <c r="B77" s="14" t="s">
        <v>628</v>
      </c>
      <c r="C77" s="19">
        <v>1101340090</v>
      </c>
      <c r="D77" s="12" t="s">
        <v>17</v>
      </c>
      <c r="E77" s="17">
        <v>23840</v>
      </c>
      <c r="F77" s="17">
        <v>23840</v>
      </c>
      <c r="G77" s="13" t="s">
        <v>629</v>
      </c>
      <c r="H77" s="13"/>
      <c r="I77" s="33"/>
    </row>
    <row r="78" spans="1:9" ht="135">
      <c r="A78" s="12" t="s">
        <v>630</v>
      </c>
      <c r="B78" s="14" t="s">
        <v>631</v>
      </c>
      <c r="C78" s="19">
        <v>1101340092</v>
      </c>
      <c r="D78" s="12" t="s">
        <v>17</v>
      </c>
      <c r="E78" s="17">
        <v>12990</v>
      </c>
      <c r="F78" s="17">
        <v>12990</v>
      </c>
      <c r="G78" s="13" t="s">
        <v>632</v>
      </c>
      <c r="H78" s="13"/>
      <c r="I78" s="33"/>
    </row>
    <row r="79" spans="1:9" ht="135">
      <c r="A79" s="12" t="s">
        <v>633</v>
      </c>
      <c r="B79" s="14" t="s">
        <v>634</v>
      </c>
      <c r="C79" s="19">
        <v>1101340093</v>
      </c>
      <c r="D79" s="12" t="s">
        <v>17</v>
      </c>
      <c r="E79" s="17">
        <v>16600</v>
      </c>
      <c r="F79" s="17">
        <v>16600</v>
      </c>
      <c r="G79" s="13" t="s">
        <v>632</v>
      </c>
      <c r="H79" s="13"/>
      <c r="I79" s="33"/>
    </row>
    <row r="80" spans="1:9" ht="120">
      <c r="A80" s="12" t="s">
        <v>635</v>
      </c>
      <c r="B80" s="14" t="s">
        <v>636</v>
      </c>
      <c r="C80" s="19">
        <v>1101340083</v>
      </c>
      <c r="D80" s="12" t="s">
        <v>17</v>
      </c>
      <c r="E80" s="17">
        <v>9299</v>
      </c>
      <c r="F80" s="17">
        <v>9299</v>
      </c>
      <c r="G80" s="13" t="s">
        <v>637</v>
      </c>
      <c r="H80" s="13"/>
      <c r="I80" s="33"/>
    </row>
    <row r="81" spans="1:9" ht="120">
      <c r="A81" s="12" t="s">
        <v>638</v>
      </c>
      <c r="B81" s="14" t="s">
        <v>639</v>
      </c>
      <c r="C81" s="19">
        <v>1101380095</v>
      </c>
      <c r="D81" s="12" t="s">
        <v>17</v>
      </c>
      <c r="E81" s="17">
        <v>5320</v>
      </c>
      <c r="F81" s="17">
        <v>5320</v>
      </c>
      <c r="G81" s="13" t="s">
        <v>640</v>
      </c>
      <c r="H81" s="13"/>
      <c r="I81" s="33"/>
    </row>
    <row r="82" spans="1:9" ht="75">
      <c r="A82" s="12"/>
      <c r="B82" s="14" t="s">
        <v>641</v>
      </c>
      <c r="C82" s="19"/>
      <c r="D82" s="12" t="s">
        <v>642</v>
      </c>
      <c r="E82" s="17">
        <v>9000</v>
      </c>
      <c r="F82" s="17">
        <v>9000</v>
      </c>
      <c r="G82" s="13" t="s">
        <v>643</v>
      </c>
      <c r="H82" s="13"/>
      <c r="I82" s="33"/>
    </row>
    <row r="83" spans="1:9" ht="120">
      <c r="A83" s="12" t="s">
        <v>644</v>
      </c>
      <c r="B83" s="14" t="s">
        <v>645</v>
      </c>
      <c r="C83" s="19">
        <v>1101340099</v>
      </c>
      <c r="D83" s="12" t="s">
        <v>17</v>
      </c>
      <c r="E83" s="17">
        <v>10690</v>
      </c>
      <c r="F83" s="17">
        <v>10690</v>
      </c>
      <c r="G83" s="13" t="s">
        <v>646</v>
      </c>
      <c r="H83" s="13"/>
      <c r="I83" s="33"/>
    </row>
    <row r="84" spans="1:9" ht="120">
      <c r="A84" s="12" t="s">
        <v>647</v>
      </c>
      <c r="B84" s="14" t="s">
        <v>648</v>
      </c>
      <c r="C84" s="19">
        <v>1101340100</v>
      </c>
      <c r="D84" s="12" t="s">
        <v>17</v>
      </c>
      <c r="E84" s="17">
        <v>13990</v>
      </c>
      <c r="F84" s="17">
        <v>13990</v>
      </c>
      <c r="G84" s="13" t="s">
        <v>646</v>
      </c>
      <c r="H84" s="13"/>
      <c r="I84" s="33"/>
    </row>
    <row r="85" spans="1:9" ht="105">
      <c r="A85" s="12" t="s">
        <v>649</v>
      </c>
      <c r="B85" s="32" t="s">
        <v>650</v>
      </c>
      <c r="C85" s="19">
        <v>11101340063</v>
      </c>
      <c r="D85" s="13" t="s">
        <v>455</v>
      </c>
      <c r="E85" s="17">
        <v>27999</v>
      </c>
      <c r="F85" s="17">
        <v>27999</v>
      </c>
      <c r="G85" s="13" t="s">
        <v>651</v>
      </c>
      <c r="H85" s="13"/>
      <c r="I85" s="33"/>
    </row>
    <row r="86" spans="1:9" ht="90">
      <c r="A86" s="12" t="s">
        <v>652</v>
      </c>
      <c r="B86" s="14" t="s">
        <v>653</v>
      </c>
      <c r="C86" s="19">
        <v>11013400104</v>
      </c>
      <c r="D86" s="12" t="s">
        <v>17</v>
      </c>
      <c r="E86" s="17">
        <v>63225</v>
      </c>
      <c r="F86" s="17">
        <v>63225</v>
      </c>
      <c r="G86" s="13" t="s">
        <v>654</v>
      </c>
      <c r="H86" s="13"/>
      <c r="I86" s="33"/>
    </row>
    <row r="87" spans="1:9" ht="120">
      <c r="A87" s="12"/>
      <c r="B87" s="14" t="s">
        <v>655</v>
      </c>
      <c r="C87" s="19">
        <v>11101340064</v>
      </c>
      <c r="D87" s="12" t="s">
        <v>455</v>
      </c>
      <c r="E87" s="17" t="s">
        <v>656</v>
      </c>
      <c r="F87" s="37" t="s">
        <v>656</v>
      </c>
      <c r="G87" s="13" t="s">
        <v>657</v>
      </c>
      <c r="H87" s="13"/>
      <c r="I87" s="33"/>
    </row>
    <row r="88" spans="1:9" ht="120">
      <c r="A88" s="12"/>
      <c r="B88" s="14" t="s">
        <v>658</v>
      </c>
      <c r="C88" s="19">
        <v>11101340065</v>
      </c>
      <c r="D88" s="12" t="s">
        <v>455</v>
      </c>
      <c r="E88" s="17" t="s">
        <v>659</v>
      </c>
      <c r="F88" s="37" t="s">
        <v>659</v>
      </c>
      <c r="G88" s="13" t="s">
        <v>657</v>
      </c>
      <c r="H88" s="13"/>
      <c r="I88" s="33"/>
    </row>
    <row r="89" spans="1:9" ht="75">
      <c r="A89" s="12" t="s">
        <v>660</v>
      </c>
      <c r="B89" s="14" t="s">
        <v>661</v>
      </c>
      <c r="C89" s="19">
        <v>110136105</v>
      </c>
      <c r="D89" s="12" t="s">
        <v>642</v>
      </c>
      <c r="E89" s="17">
        <v>7000</v>
      </c>
      <c r="F89" s="17">
        <v>7000</v>
      </c>
      <c r="G89" s="13" t="s">
        <v>662</v>
      </c>
      <c r="H89" s="13"/>
      <c r="I89" s="33"/>
    </row>
    <row r="90" spans="1:9" ht="90">
      <c r="A90" s="12" t="s">
        <v>663</v>
      </c>
      <c r="B90" s="32" t="s">
        <v>664</v>
      </c>
      <c r="C90" s="19">
        <v>1101360068</v>
      </c>
      <c r="D90" s="13" t="s">
        <v>642</v>
      </c>
      <c r="E90" s="17" t="s">
        <v>665</v>
      </c>
      <c r="F90" s="17" t="s">
        <v>665</v>
      </c>
      <c r="G90" s="13" t="s">
        <v>666</v>
      </c>
      <c r="H90" s="13"/>
      <c r="I90" s="33"/>
    </row>
    <row r="91" spans="1:9" ht="90">
      <c r="A91" s="12" t="s">
        <v>667</v>
      </c>
      <c r="B91" s="14" t="s">
        <v>668</v>
      </c>
      <c r="C91" s="19">
        <v>110136108</v>
      </c>
      <c r="D91" s="12" t="s">
        <v>17</v>
      </c>
      <c r="E91" s="17">
        <v>9300</v>
      </c>
      <c r="F91" s="17">
        <v>9300</v>
      </c>
      <c r="G91" s="13" t="s">
        <v>669</v>
      </c>
      <c r="H91" s="13"/>
      <c r="I91" s="33"/>
    </row>
    <row r="92" spans="1:9" ht="75">
      <c r="A92" s="12"/>
      <c r="B92" s="14" t="s">
        <v>670</v>
      </c>
      <c r="C92" s="19"/>
      <c r="D92" s="12" t="s">
        <v>642</v>
      </c>
      <c r="E92" s="17">
        <v>128500</v>
      </c>
      <c r="F92" s="17">
        <v>128500</v>
      </c>
      <c r="G92" s="13" t="s">
        <v>671</v>
      </c>
      <c r="H92" s="13"/>
      <c r="I92" s="33"/>
    </row>
    <row r="93" spans="1:9" ht="105">
      <c r="A93" s="12" t="s">
        <v>672</v>
      </c>
      <c r="B93" s="14" t="s">
        <v>673</v>
      </c>
      <c r="C93" s="19">
        <v>11013600110</v>
      </c>
      <c r="D93" s="12" t="s">
        <v>17</v>
      </c>
      <c r="E93" s="17">
        <v>90000</v>
      </c>
      <c r="F93" s="17">
        <v>90000</v>
      </c>
      <c r="G93" s="13" t="s">
        <v>674</v>
      </c>
      <c r="H93" s="13"/>
      <c r="I93" s="33"/>
    </row>
    <row r="94" spans="1:9" ht="135">
      <c r="A94" s="12" t="s">
        <v>675</v>
      </c>
      <c r="B94" s="14" t="s">
        <v>676</v>
      </c>
      <c r="C94" s="19">
        <v>11013400112</v>
      </c>
      <c r="D94" s="12" t="s">
        <v>17</v>
      </c>
      <c r="E94" s="17">
        <v>182520</v>
      </c>
      <c r="F94" s="37">
        <v>53235</v>
      </c>
      <c r="G94" s="13" t="s">
        <v>677</v>
      </c>
      <c r="H94" s="13"/>
      <c r="I94" s="33"/>
    </row>
    <row r="95" spans="1:9" ht="105">
      <c r="A95" s="12" t="s">
        <v>678</v>
      </c>
      <c r="B95" s="14" t="s">
        <v>679</v>
      </c>
      <c r="C95" s="119" t="s">
        <v>680</v>
      </c>
      <c r="D95" s="12" t="s">
        <v>17</v>
      </c>
      <c r="E95" s="17">
        <v>31800</v>
      </c>
      <c r="F95" s="17">
        <v>31800</v>
      </c>
      <c r="G95" s="13" t="s">
        <v>681</v>
      </c>
      <c r="H95" s="13"/>
      <c r="I95" s="33"/>
    </row>
    <row r="96" spans="1:9" ht="105">
      <c r="A96" s="12" t="s">
        <v>682</v>
      </c>
      <c r="B96" s="14" t="s">
        <v>683</v>
      </c>
      <c r="C96" s="19">
        <v>11013600114</v>
      </c>
      <c r="D96" s="12" t="s">
        <v>17</v>
      </c>
      <c r="E96" s="17">
        <v>14400</v>
      </c>
      <c r="F96" s="17">
        <v>14400</v>
      </c>
      <c r="G96" s="13" t="s">
        <v>681</v>
      </c>
      <c r="H96" s="13"/>
      <c r="I96" s="33"/>
    </row>
    <row r="97" spans="1:9" ht="105">
      <c r="A97" s="12" t="s">
        <v>684</v>
      </c>
      <c r="B97" s="14" t="s">
        <v>685</v>
      </c>
      <c r="C97" s="19">
        <v>11013600115</v>
      </c>
      <c r="D97" s="12" t="s">
        <v>17</v>
      </c>
      <c r="E97" s="17">
        <v>60000</v>
      </c>
      <c r="F97" s="17">
        <v>60000</v>
      </c>
      <c r="G97" s="13" t="s">
        <v>686</v>
      </c>
      <c r="H97" s="13"/>
      <c r="I97" s="33"/>
    </row>
    <row r="98" spans="1:9" ht="90">
      <c r="A98" s="12" t="s">
        <v>687</v>
      </c>
      <c r="B98" s="14" t="s">
        <v>688</v>
      </c>
      <c r="C98" s="19">
        <v>11013600116</v>
      </c>
      <c r="D98" s="12" t="s">
        <v>17</v>
      </c>
      <c r="E98" s="17">
        <v>89000</v>
      </c>
      <c r="F98" s="17">
        <v>89000</v>
      </c>
      <c r="G98" s="13" t="s">
        <v>689</v>
      </c>
      <c r="H98" s="13"/>
      <c r="I98" s="33"/>
    </row>
    <row r="99" spans="1:9" ht="120">
      <c r="A99" s="12" t="s">
        <v>690</v>
      </c>
      <c r="B99" s="14" t="s">
        <v>691</v>
      </c>
      <c r="C99" s="119" t="s">
        <v>692</v>
      </c>
      <c r="D99" s="12" t="s">
        <v>17</v>
      </c>
      <c r="E99" s="17">
        <v>1125000</v>
      </c>
      <c r="F99" s="37">
        <v>218750</v>
      </c>
      <c r="G99" s="13" t="s">
        <v>693</v>
      </c>
      <c r="H99" s="13"/>
      <c r="I99" s="33"/>
    </row>
    <row r="100" spans="1:9" ht="120">
      <c r="A100" s="12" t="s">
        <v>694</v>
      </c>
      <c r="B100" s="14" t="s">
        <v>695</v>
      </c>
      <c r="C100" s="20">
        <v>11013600127</v>
      </c>
      <c r="D100" s="12" t="s">
        <v>17</v>
      </c>
      <c r="E100" s="17">
        <v>6750</v>
      </c>
      <c r="F100" s="17">
        <v>6750</v>
      </c>
      <c r="G100" s="13" t="s">
        <v>696</v>
      </c>
      <c r="H100" s="13"/>
      <c r="I100" s="33"/>
    </row>
    <row r="101" spans="1:9" ht="105">
      <c r="A101" s="12" t="s">
        <v>697</v>
      </c>
      <c r="B101" s="32" t="s">
        <v>698</v>
      </c>
      <c r="C101" s="19">
        <v>11013600121</v>
      </c>
      <c r="D101" s="12" t="s">
        <v>17</v>
      </c>
      <c r="E101" s="17">
        <v>29400</v>
      </c>
      <c r="F101" s="17">
        <v>29400</v>
      </c>
      <c r="G101" s="13" t="s">
        <v>699</v>
      </c>
      <c r="H101" s="13"/>
      <c r="I101" s="33"/>
    </row>
    <row r="102" spans="1:9" ht="105">
      <c r="A102" s="12" t="s">
        <v>700</v>
      </c>
      <c r="B102" s="14" t="s">
        <v>701</v>
      </c>
      <c r="C102" s="19">
        <v>11013600122</v>
      </c>
      <c r="D102" s="12" t="s">
        <v>17</v>
      </c>
      <c r="E102" s="17">
        <v>6100</v>
      </c>
      <c r="F102" s="17">
        <v>6100</v>
      </c>
      <c r="G102" s="13" t="s">
        <v>699</v>
      </c>
      <c r="H102" s="13"/>
      <c r="I102" s="33"/>
    </row>
    <row r="103" spans="1:9" ht="75">
      <c r="A103" s="12"/>
      <c r="B103" s="14" t="s">
        <v>702</v>
      </c>
      <c r="C103" s="19">
        <v>11101340067</v>
      </c>
      <c r="D103" s="12" t="s">
        <v>642</v>
      </c>
      <c r="E103" s="17" t="s">
        <v>703</v>
      </c>
      <c r="F103" s="17" t="s">
        <v>703</v>
      </c>
      <c r="G103" s="13" t="s">
        <v>704</v>
      </c>
      <c r="H103" s="13"/>
      <c r="I103" s="33"/>
    </row>
    <row r="104" spans="1:9" ht="75">
      <c r="A104" s="12"/>
      <c r="B104" s="14" t="s">
        <v>705</v>
      </c>
      <c r="C104" s="19">
        <v>11101340066</v>
      </c>
      <c r="D104" s="12" t="s">
        <v>642</v>
      </c>
      <c r="E104" s="17" t="s">
        <v>706</v>
      </c>
      <c r="F104" s="17" t="s">
        <v>706</v>
      </c>
      <c r="G104" s="13" t="s">
        <v>704</v>
      </c>
      <c r="H104" s="13"/>
      <c r="I104" s="33"/>
    </row>
    <row r="105" spans="1:9" ht="120">
      <c r="A105" s="12" t="s">
        <v>707</v>
      </c>
      <c r="B105" s="14" t="s">
        <v>708</v>
      </c>
      <c r="C105" s="19">
        <v>110134105</v>
      </c>
      <c r="D105" s="12" t="s">
        <v>17</v>
      </c>
      <c r="E105" s="17">
        <v>128900</v>
      </c>
      <c r="F105" s="37">
        <v>128900</v>
      </c>
      <c r="G105" s="13" t="s">
        <v>709</v>
      </c>
      <c r="H105" s="13"/>
      <c r="I105" s="33"/>
    </row>
    <row r="106" spans="1:9" ht="75">
      <c r="A106" s="12"/>
      <c r="B106" s="14" t="s">
        <v>710</v>
      </c>
      <c r="C106" s="19" t="s">
        <v>711</v>
      </c>
      <c r="D106" s="12" t="s">
        <v>642</v>
      </c>
      <c r="E106" s="17">
        <v>25000</v>
      </c>
      <c r="F106" s="17">
        <v>25000</v>
      </c>
      <c r="G106" s="13" t="s">
        <v>712</v>
      </c>
      <c r="H106" s="13"/>
      <c r="I106" s="33"/>
    </row>
    <row r="107" spans="1:9" ht="105">
      <c r="A107" s="12" t="s">
        <v>713</v>
      </c>
      <c r="B107" s="14" t="s">
        <v>714</v>
      </c>
      <c r="C107" s="19">
        <v>1101360106</v>
      </c>
      <c r="D107" s="12" t="s">
        <v>17</v>
      </c>
      <c r="E107" s="17">
        <v>13000</v>
      </c>
      <c r="F107" s="17">
        <v>13000</v>
      </c>
      <c r="G107" s="13" t="s">
        <v>715</v>
      </c>
      <c r="H107" s="13"/>
      <c r="I107" s="33"/>
    </row>
    <row r="108" spans="1:9" ht="75">
      <c r="A108" s="12"/>
      <c r="B108" s="14" t="s">
        <v>716</v>
      </c>
      <c r="C108" s="19">
        <v>11101340057</v>
      </c>
      <c r="D108" s="12" t="s">
        <v>642</v>
      </c>
      <c r="E108" s="17" t="s">
        <v>717</v>
      </c>
      <c r="F108" s="37" t="s">
        <v>717</v>
      </c>
      <c r="G108" s="13" t="s">
        <v>718</v>
      </c>
      <c r="H108" s="13"/>
      <c r="I108" s="33"/>
    </row>
    <row r="109" spans="1:9" ht="60">
      <c r="A109" s="12"/>
      <c r="B109" s="14" t="s">
        <v>719</v>
      </c>
      <c r="C109" s="19">
        <v>11101340070</v>
      </c>
      <c r="D109" s="12" t="s">
        <v>642</v>
      </c>
      <c r="E109" s="17" t="s">
        <v>720</v>
      </c>
      <c r="F109" s="37" t="s">
        <v>720</v>
      </c>
      <c r="G109" s="13" t="s">
        <v>721</v>
      </c>
      <c r="H109" s="13"/>
      <c r="I109" s="33"/>
    </row>
    <row r="110" spans="1:9" ht="60">
      <c r="A110" s="12"/>
      <c r="B110" s="14" t="s">
        <v>705</v>
      </c>
      <c r="C110" s="19">
        <v>11101340069</v>
      </c>
      <c r="D110" s="12" t="s">
        <v>642</v>
      </c>
      <c r="E110" s="17" t="s">
        <v>722</v>
      </c>
      <c r="F110" s="37" t="s">
        <v>722</v>
      </c>
      <c r="G110" s="13" t="s">
        <v>721</v>
      </c>
      <c r="H110" s="13"/>
      <c r="I110" s="33"/>
    </row>
    <row r="111" spans="1:9" ht="105">
      <c r="A111" s="12"/>
      <c r="B111" s="14" t="s">
        <v>723</v>
      </c>
      <c r="C111" s="19">
        <v>1101360071</v>
      </c>
      <c r="D111" s="12" t="s">
        <v>642</v>
      </c>
      <c r="E111" s="17" t="s">
        <v>724</v>
      </c>
      <c r="F111" s="37" t="s">
        <v>724</v>
      </c>
      <c r="G111" s="13" t="s">
        <v>725</v>
      </c>
      <c r="H111" s="13"/>
      <c r="I111" s="33"/>
    </row>
    <row r="112" spans="1:9" ht="105">
      <c r="A112" s="12"/>
      <c r="B112" s="14" t="s">
        <v>726</v>
      </c>
      <c r="C112" s="19"/>
      <c r="D112" s="13" t="s">
        <v>642</v>
      </c>
      <c r="E112" s="17">
        <v>7000</v>
      </c>
      <c r="F112" s="37">
        <v>7000</v>
      </c>
      <c r="G112" s="13" t="s">
        <v>727</v>
      </c>
      <c r="H112" s="13"/>
      <c r="I112" s="33"/>
    </row>
    <row r="113" spans="1:9" ht="120">
      <c r="A113" s="12" t="s">
        <v>728</v>
      </c>
      <c r="B113" s="14" t="s">
        <v>729</v>
      </c>
      <c r="C113" s="19">
        <v>110134106</v>
      </c>
      <c r="D113" s="12" t="s">
        <v>17</v>
      </c>
      <c r="E113" s="17">
        <v>161500</v>
      </c>
      <c r="F113" s="37">
        <v>52487.37</v>
      </c>
      <c r="G113" s="13" t="s">
        <v>730</v>
      </c>
      <c r="H113" s="13"/>
      <c r="I113" s="33"/>
    </row>
    <row r="114" spans="1:9" ht="90">
      <c r="A114" s="12" t="s">
        <v>731</v>
      </c>
      <c r="B114" s="14" t="s">
        <v>732</v>
      </c>
      <c r="C114" s="19">
        <v>14</v>
      </c>
      <c r="D114" s="12" t="s">
        <v>17</v>
      </c>
      <c r="E114" s="17">
        <v>45000</v>
      </c>
      <c r="F114" s="17">
        <v>45000</v>
      </c>
      <c r="G114" s="13" t="s">
        <v>733</v>
      </c>
      <c r="H114" s="13"/>
      <c r="I114" s="33"/>
    </row>
    <row r="115" spans="1:9" ht="60">
      <c r="A115" s="12"/>
      <c r="B115" s="14" t="s">
        <v>734</v>
      </c>
      <c r="C115" s="19">
        <v>11013600062</v>
      </c>
      <c r="D115" s="13" t="s">
        <v>642</v>
      </c>
      <c r="E115" s="17">
        <v>25000</v>
      </c>
      <c r="F115" s="17">
        <v>25000</v>
      </c>
      <c r="G115" s="13" t="s">
        <v>735</v>
      </c>
      <c r="H115" s="13"/>
      <c r="I115" s="33"/>
    </row>
    <row r="116" spans="1:9" ht="60">
      <c r="A116" s="12"/>
      <c r="B116" s="14" t="s">
        <v>736</v>
      </c>
      <c r="C116" s="19">
        <v>11013600063</v>
      </c>
      <c r="D116" s="13" t="s">
        <v>642</v>
      </c>
      <c r="E116" s="17">
        <v>25000</v>
      </c>
      <c r="F116" s="17">
        <v>25000</v>
      </c>
      <c r="G116" s="13" t="s">
        <v>735</v>
      </c>
      <c r="H116" s="13"/>
      <c r="I116" s="33"/>
    </row>
    <row r="117" spans="1:9" ht="90">
      <c r="A117" s="12" t="s">
        <v>737</v>
      </c>
      <c r="B117" s="14" t="s">
        <v>738</v>
      </c>
      <c r="C117" s="19">
        <v>11013400132</v>
      </c>
      <c r="D117" s="12" t="s">
        <v>17</v>
      </c>
      <c r="E117" s="17">
        <v>4950</v>
      </c>
      <c r="F117" s="17">
        <v>4950</v>
      </c>
      <c r="G117" s="13" t="s">
        <v>739</v>
      </c>
      <c r="H117" s="13"/>
      <c r="I117" s="33"/>
    </row>
    <row r="118" spans="1:9" ht="90">
      <c r="A118" s="12" t="s">
        <v>740</v>
      </c>
      <c r="B118" s="14" t="s">
        <v>741</v>
      </c>
      <c r="C118" s="19">
        <v>11013400133</v>
      </c>
      <c r="D118" s="12" t="s">
        <v>17</v>
      </c>
      <c r="E118" s="17">
        <v>24117.18</v>
      </c>
      <c r="F118" s="31">
        <v>24117.18</v>
      </c>
      <c r="G118" s="33" t="s">
        <v>742</v>
      </c>
      <c r="H118" s="13"/>
      <c r="I118" s="33"/>
    </row>
    <row r="119" spans="1:9" ht="90">
      <c r="A119" s="12" t="s">
        <v>743</v>
      </c>
      <c r="B119" s="14" t="s">
        <v>744</v>
      </c>
      <c r="C119" s="19">
        <v>11013400134</v>
      </c>
      <c r="D119" s="12" t="s">
        <v>17</v>
      </c>
      <c r="E119" s="17">
        <v>39286.85</v>
      </c>
      <c r="F119" s="17">
        <v>39286.85</v>
      </c>
      <c r="G119" s="13" t="s">
        <v>742</v>
      </c>
      <c r="H119" s="13"/>
      <c r="I119" s="33"/>
    </row>
    <row r="120" spans="1:9" ht="90">
      <c r="A120" s="12" t="s">
        <v>745</v>
      </c>
      <c r="B120" s="14" t="s">
        <v>746</v>
      </c>
      <c r="C120" s="19">
        <v>11013400135</v>
      </c>
      <c r="D120" s="12" t="s">
        <v>17</v>
      </c>
      <c r="E120" s="17">
        <v>38162.81</v>
      </c>
      <c r="F120" s="17">
        <v>38162.81</v>
      </c>
      <c r="G120" s="13" t="s">
        <v>742</v>
      </c>
      <c r="H120" s="13"/>
      <c r="I120" s="33"/>
    </row>
    <row r="121" spans="1:9" ht="90">
      <c r="A121" s="12" t="s">
        <v>747</v>
      </c>
      <c r="B121" s="14" t="s">
        <v>748</v>
      </c>
      <c r="C121" s="19">
        <v>11013400136</v>
      </c>
      <c r="D121" s="12" t="s">
        <v>17</v>
      </c>
      <c r="E121" s="17">
        <v>38162.81</v>
      </c>
      <c r="F121" s="17">
        <v>38162.81</v>
      </c>
      <c r="G121" s="13" t="s">
        <v>742</v>
      </c>
      <c r="H121" s="13"/>
      <c r="I121" s="33"/>
    </row>
    <row r="122" spans="1:9" ht="90">
      <c r="A122" s="12" t="s">
        <v>749</v>
      </c>
      <c r="B122" s="14" t="s">
        <v>750</v>
      </c>
      <c r="C122" s="19">
        <v>11013400137</v>
      </c>
      <c r="D122" s="12" t="s">
        <v>17</v>
      </c>
      <c r="E122" s="17">
        <v>25327.81</v>
      </c>
      <c r="F122" s="17">
        <v>25327.81</v>
      </c>
      <c r="G122" s="13" t="s">
        <v>742</v>
      </c>
      <c r="H122" s="13"/>
      <c r="I122" s="33"/>
    </row>
    <row r="123" spans="1:9" ht="90">
      <c r="A123" s="12" t="s">
        <v>751</v>
      </c>
      <c r="B123" s="14" t="s">
        <v>752</v>
      </c>
      <c r="C123" s="19">
        <v>11013400138</v>
      </c>
      <c r="D123" s="12" t="s">
        <v>17</v>
      </c>
      <c r="E123" s="17">
        <v>38847.769999999997</v>
      </c>
      <c r="F123" s="17">
        <v>38847.769999999997</v>
      </c>
      <c r="G123" s="13" t="s">
        <v>742</v>
      </c>
      <c r="H123" s="13"/>
      <c r="I123" s="33"/>
    </row>
    <row r="124" spans="1:9" ht="90">
      <c r="A124" s="12" t="s">
        <v>753</v>
      </c>
      <c r="B124" s="14" t="s">
        <v>754</v>
      </c>
      <c r="C124" s="19">
        <v>11013400139</v>
      </c>
      <c r="D124" s="12" t="s">
        <v>17</v>
      </c>
      <c r="E124" s="17">
        <v>24094.77</v>
      </c>
      <c r="F124" s="17">
        <v>24094.77</v>
      </c>
      <c r="G124" s="13" t="s">
        <v>742</v>
      </c>
      <c r="H124" s="13"/>
      <c r="I124" s="33"/>
    </row>
    <row r="125" spans="1:9" ht="90">
      <c r="A125" s="12"/>
      <c r="B125" s="14" t="s">
        <v>755</v>
      </c>
      <c r="C125" s="19">
        <v>1101360067</v>
      </c>
      <c r="D125" s="12" t="s">
        <v>642</v>
      </c>
      <c r="E125" s="17">
        <v>31300</v>
      </c>
      <c r="F125" s="17">
        <v>31300</v>
      </c>
      <c r="G125" s="13" t="s">
        <v>756</v>
      </c>
      <c r="H125" s="13"/>
      <c r="I125" s="33"/>
    </row>
    <row r="126" spans="1:9" ht="90">
      <c r="A126" s="12"/>
      <c r="B126" s="14" t="s">
        <v>757</v>
      </c>
      <c r="C126" s="19">
        <v>11013400140</v>
      </c>
      <c r="D126" s="12" t="s">
        <v>17</v>
      </c>
      <c r="E126" s="17">
        <v>9990</v>
      </c>
      <c r="F126" s="17">
        <v>9990</v>
      </c>
      <c r="G126" s="13" t="s">
        <v>758</v>
      </c>
      <c r="H126" s="13"/>
      <c r="I126" s="33"/>
    </row>
    <row r="127" spans="1:9" ht="90">
      <c r="A127" s="12" t="s">
        <v>759</v>
      </c>
      <c r="B127" s="14" t="s">
        <v>760</v>
      </c>
      <c r="C127" s="19">
        <v>11013400142</v>
      </c>
      <c r="D127" s="12" t="s">
        <v>17</v>
      </c>
      <c r="E127" s="17">
        <v>15290</v>
      </c>
      <c r="F127" s="17">
        <v>15290</v>
      </c>
      <c r="G127" s="13" t="s">
        <v>761</v>
      </c>
      <c r="H127" s="13"/>
      <c r="I127" s="33"/>
    </row>
    <row r="128" spans="1:9" ht="90">
      <c r="A128" s="12" t="s">
        <v>762</v>
      </c>
      <c r="B128" s="14" t="s">
        <v>763</v>
      </c>
      <c r="C128" s="19">
        <v>11013400143</v>
      </c>
      <c r="D128" s="12" t="s">
        <v>17</v>
      </c>
      <c r="E128" s="17">
        <v>30000</v>
      </c>
      <c r="F128" s="17">
        <v>30000</v>
      </c>
      <c r="G128" s="13" t="s">
        <v>764</v>
      </c>
      <c r="H128" s="13"/>
      <c r="I128" s="33"/>
    </row>
    <row r="129" spans="1:9" ht="90">
      <c r="A129" s="12" t="s">
        <v>765</v>
      </c>
      <c r="B129" s="14" t="s">
        <v>766</v>
      </c>
      <c r="C129" s="19">
        <v>11013400144</v>
      </c>
      <c r="D129" s="12" t="s">
        <v>17</v>
      </c>
      <c r="E129" s="17">
        <v>20000</v>
      </c>
      <c r="F129" s="17">
        <v>20000</v>
      </c>
      <c r="G129" s="13" t="s">
        <v>767</v>
      </c>
      <c r="H129" s="13"/>
      <c r="I129" s="33"/>
    </row>
    <row r="130" spans="1:9" ht="90">
      <c r="A130" s="12" t="s">
        <v>768</v>
      </c>
      <c r="B130" s="14" t="s">
        <v>769</v>
      </c>
      <c r="C130" s="19" t="s">
        <v>770</v>
      </c>
      <c r="D130" s="12" t="s">
        <v>17</v>
      </c>
      <c r="E130" s="17">
        <v>35000</v>
      </c>
      <c r="F130" s="17">
        <v>35000</v>
      </c>
      <c r="G130" s="13" t="s">
        <v>767</v>
      </c>
      <c r="H130" s="13"/>
      <c r="I130" s="33"/>
    </row>
    <row r="131" spans="1:9" ht="90">
      <c r="A131" s="12" t="s">
        <v>771</v>
      </c>
      <c r="B131" s="14" t="s">
        <v>772</v>
      </c>
      <c r="C131" s="19">
        <v>11013400146</v>
      </c>
      <c r="D131" s="12" t="s">
        <v>17</v>
      </c>
      <c r="E131" s="17">
        <v>25000</v>
      </c>
      <c r="F131" s="17">
        <v>25000</v>
      </c>
      <c r="G131" s="13" t="s">
        <v>767</v>
      </c>
      <c r="H131" s="13"/>
      <c r="I131" s="33"/>
    </row>
    <row r="132" spans="1:9" ht="90">
      <c r="A132" s="12" t="s">
        <v>773</v>
      </c>
      <c r="B132" s="14" t="s">
        <v>774</v>
      </c>
      <c r="C132" s="19">
        <v>11013400147</v>
      </c>
      <c r="D132" s="12" t="s">
        <v>17</v>
      </c>
      <c r="E132" s="17">
        <v>3000</v>
      </c>
      <c r="F132" s="17">
        <v>3000</v>
      </c>
      <c r="G132" s="13" t="s">
        <v>775</v>
      </c>
      <c r="H132" s="13"/>
      <c r="I132" s="33"/>
    </row>
    <row r="133" spans="1:9" ht="90">
      <c r="A133" s="12" t="s">
        <v>776</v>
      </c>
      <c r="B133" s="14" t="s">
        <v>777</v>
      </c>
      <c r="C133" s="19">
        <v>11013400148</v>
      </c>
      <c r="D133" s="12" t="s">
        <v>17</v>
      </c>
      <c r="E133" s="17">
        <v>1000</v>
      </c>
      <c r="F133" s="17">
        <v>1000</v>
      </c>
      <c r="G133" s="13" t="s">
        <v>767</v>
      </c>
      <c r="H133" s="13"/>
      <c r="I133" s="33"/>
    </row>
    <row r="134" spans="1:9" ht="90">
      <c r="A134" s="12" t="s">
        <v>778</v>
      </c>
      <c r="B134" s="14" t="s">
        <v>779</v>
      </c>
      <c r="C134" s="19" t="s">
        <v>780</v>
      </c>
      <c r="D134" s="12" t="s">
        <v>17</v>
      </c>
      <c r="E134" s="17">
        <v>6000</v>
      </c>
      <c r="F134" s="17">
        <v>6000</v>
      </c>
      <c r="G134" s="13" t="s">
        <v>767</v>
      </c>
      <c r="H134" s="13"/>
      <c r="I134" s="33"/>
    </row>
    <row r="135" spans="1:9" ht="90">
      <c r="A135" s="12" t="s">
        <v>781</v>
      </c>
      <c r="B135" s="14" t="s">
        <v>782</v>
      </c>
      <c r="C135" s="19">
        <v>11013400151</v>
      </c>
      <c r="D135" s="12" t="s">
        <v>17</v>
      </c>
      <c r="E135" s="17">
        <v>10000</v>
      </c>
      <c r="F135" s="17">
        <v>10000</v>
      </c>
      <c r="G135" s="13" t="s">
        <v>767</v>
      </c>
      <c r="H135" s="13"/>
      <c r="I135" s="33"/>
    </row>
    <row r="136" spans="1:9" ht="90">
      <c r="A136" s="12" t="s">
        <v>783</v>
      </c>
      <c r="B136" s="14" t="s">
        <v>784</v>
      </c>
      <c r="C136" s="19">
        <v>11013400152</v>
      </c>
      <c r="D136" s="12" t="s">
        <v>17</v>
      </c>
      <c r="E136" s="17">
        <v>12990</v>
      </c>
      <c r="F136" s="17">
        <v>12990</v>
      </c>
      <c r="G136" s="13" t="s">
        <v>785</v>
      </c>
      <c r="H136" s="13"/>
      <c r="I136" s="33"/>
    </row>
    <row r="137" spans="1:9" ht="90">
      <c r="A137" s="12" t="s">
        <v>786</v>
      </c>
      <c r="B137" s="14" t="s">
        <v>787</v>
      </c>
      <c r="C137" s="19">
        <v>11013400153</v>
      </c>
      <c r="D137" s="12" t="s">
        <v>17</v>
      </c>
      <c r="E137" s="17">
        <v>328000</v>
      </c>
      <c r="F137" s="17">
        <v>34622.18</v>
      </c>
      <c r="G137" s="13" t="s">
        <v>788</v>
      </c>
      <c r="H137" s="13"/>
      <c r="I137" s="33"/>
    </row>
    <row r="138" spans="1:9" ht="90">
      <c r="A138" s="12" t="s">
        <v>789</v>
      </c>
      <c r="B138" s="14" t="s">
        <v>790</v>
      </c>
      <c r="C138" s="19">
        <v>11013400154</v>
      </c>
      <c r="D138" s="12" t="s">
        <v>17</v>
      </c>
      <c r="E138" s="17">
        <v>27000</v>
      </c>
      <c r="F138" s="17">
        <v>27000</v>
      </c>
      <c r="G138" s="13" t="s">
        <v>791</v>
      </c>
      <c r="H138" s="13"/>
      <c r="I138" s="33"/>
    </row>
    <row r="139" spans="1:9" ht="90">
      <c r="A139" s="12" t="s">
        <v>792</v>
      </c>
      <c r="B139" s="14" t="s">
        <v>793</v>
      </c>
      <c r="C139" s="119" t="s">
        <v>794</v>
      </c>
      <c r="D139" s="12" t="s">
        <v>17</v>
      </c>
      <c r="E139" s="17">
        <v>25000</v>
      </c>
      <c r="F139" s="17">
        <v>25000</v>
      </c>
      <c r="G139" s="13" t="s">
        <v>791</v>
      </c>
      <c r="H139" s="13"/>
      <c r="I139" s="33"/>
    </row>
    <row r="140" spans="1:9" ht="90">
      <c r="A140" s="12" t="s">
        <v>795</v>
      </c>
      <c r="B140" s="14" t="s">
        <v>796</v>
      </c>
      <c r="C140" s="19">
        <v>11013400157</v>
      </c>
      <c r="D140" s="12" t="s">
        <v>17</v>
      </c>
      <c r="E140" s="17">
        <v>15000</v>
      </c>
      <c r="F140" s="17">
        <v>15000</v>
      </c>
      <c r="G140" s="13" t="s">
        <v>791</v>
      </c>
      <c r="H140" s="13"/>
      <c r="I140" s="33"/>
    </row>
    <row r="141" spans="1:9" ht="90">
      <c r="A141" s="12" t="s">
        <v>797</v>
      </c>
      <c r="B141" s="14" t="s">
        <v>798</v>
      </c>
      <c r="C141" s="19">
        <v>11013400158</v>
      </c>
      <c r="D141" s="12" t="s">
        <v>17</v>
      </c>
      <c r="E141" s="17">
        <v>18000</v>
      </c>
      <c r="F141" s="17">
        <v>18000</v>
      </c>
      <c r="G141" s="13" t="s">
        <v>791</v>
      </c>
      <c r="H141" s="13"/>
      <c r="I141" s="33"/>
    </row>
    <row r="142" spans="1:9" ht="90">
      <c r="A142" s="12" t="s">
        <v>799</v>
      </c>
      <c r="B142" s="14" t="s">
        <v>800</v>
      </c>
      <c r="C142" s="19">
        <v>11013400159</v>
      </c>
      <c r="D142" s="12" t="s">
        <v>17</v>
      </c>
      <c r="E142" s="17">
        <v>8000</v>
      </c>
      <c r="F142" s="17">
        <v>8000</v>
      </c>
      <c r="G142" s="13" t="s">
        <v>791</v>
      </c>
      <c r="H142" s="13"/>
      <c r="I142" s="33"/>
    </row>
    <row r="143" spans="1:9" ht="90">
      <c r="A143" s="12" t="s">
        <v>801</v>
      </c>
      <c r="B143" s="14" t="s">
        <v>802</v>
      </c>
      <c r="C143" s="19">
        <v>11013400160</v>
      </c>
      <c r="D143" s="12" t="s">
        <v>17</v>
      </c>
      <c r="E143" s="17">
        <v>2000</v>
      </c>
      <c r="F143" s="17">
        <v>2000</v>
      </c>
      <c r="G143" s="13" t="s">
        <v>791</v>
      </c>
      <c r="H143" s="13"/>
      <c r="I143" s="33"/>
    </row>
    <row r="144" spans="1:9" ht="90">
      <c r="A144" s="12" t="s">
        <v>803</v>
      </c>
      <c r="B144" s="14"/>
      <c r="C144" s="119" t="s">
        <v>804</v>
      </c>
      <c r="D144" s="12" t="s">
        <v>17</v>
      </c>
      <c r="E144" s="17">
        <v>15000</v>
      </c>
      <c r="F144" s="17">
        <v>15000</v>
      </c>
      <c r="G144" s="13" t="s">
        <v>791</v>
      </c>
      <c r="H144" s="13"/>
      <c r="I144" s="33"/>
    </row>
    <row r="145" spans="1:9" ht="90">
      <c r="A145" s="12" t="s">
        <v>805</v>
      </c>
      <c r="B145" s="14" t="s">
        <v>806</v>
      </c>
      <c r="C145" s="19">
        <v>11013400156</v>
      </c>
      <c r="D145" s="12" t="s">
        <v>17</v>
      </c>
      <c r="E145" s="17">
        <v>20000</v>
      </c>
      <c r="F145" s="17">
        <v>20000</v>
      </c>
      <c r="G145" s="13" t="s">
        <v>791</v>
      </c>
      <c r="H145" s="13"/>
      <c r="I145" s="33"/>
    </row>
    <row r="146" spans="1:9" ht="135">
      <c r="A146" s="12" t="s">
        <v>807</v>
      </c>
      <c r="B146" s="32" t="s">
        <v>808</v>
      </c>
      <c r="C146" s="19">
        <v>11101360068</v>
      </c>
      <c r="D146" s="13" t="s">
        <v>455</v>
      </c>
      <c r="E146" s="38" t="s">
        <v>809</v>
      </c>
      <c r="F146" s="38" t="s">
        <v>809</v>
      </c>
      <c r="G146" s="13" t="s">
        <v>810</v>
      </c>
      <c r="H146" s="13"/>
      <c r="I146" s="33"/>
    </row>
    <row r="147" spans="1:9" ht="120">
      <c r="A147" s="12"/>
      <c r="B147" s="32" t="s">
        <v>811</v>
      </c>
      <c r="C147" s="19">
        <v>11013600071</v>
      </c>
      <c r="D147" s="13" t="s">
        <v>455</v>
      </c>
      <c r="E147" s="38" t="s">
        <v>812</v>
      </c>
      <c r="F147" s="38" t="s">
        <v>812</v>
      </c>
      <c r="G147" s="13" t="s">
        <v>813</v>
      </c>
      <c r="H147" s="13"/>
      <c r="I147" s="33"/>
    </row>
    <row r="148" spans="1:9" ht="135">
      <c r="A148" s="12" t="s">
        <v>814</v>
      </c>
      <c r="B148" s="14" t="s">
        <v>815</v>
      </c>
      <c r="C148" s="19">
        <v>11013400162</v>
      </c>
      <c r="D148" s="12" t="s">
        <v>17</v>
      </c>
      <c r="E148" s="17">
        <v>39990</v>
      </c>
      <c r="F148" s="17">
        <v>39990</v>
      </c>
      <c r="G148" s="13" t="s">
        <v>816</v>
      </c>
      <c r="H148" s="13"/>
      <c r="I148" s="33"/>
    </row>
    <row r="149" spans="1:9" ht="90">
      <c r="A149" s="12" t="s">
        <v>817</v>
      </c>
      <c r="B149" s="14" t="s">
        <v>818</v>
      </c>
      <c r="C149" s="19" t="s">
        <v>819</v>
      </c>
      <c r="D149" s="12" t="s">
        <v>17</v>
      </c>
      <c r="E149" s="17">
        <v>138600</v>
      </c>
      <c r="F149" s="17">
        <v>138600</v>
      </c>
      <c r="G149" s="13" t="s">
        <v>820</v>
      </c>
      <c r="H149" s="13"/>
      <c r="I149" s="33"/>
    </row>
    <row r="150" spans="1:9" ht="90">
      <c r="A150" s="12" t="s">
        <v>821</v>
      </c>
      <c r="B150" s="14" t="s">
        <v>822</v>
      </c>
      <c r="C150" s="19">
        <v>11013400165</v>
      </c>
      <c r="D150" s="12" t="s">
        <v>17</v>
      </c>
      <c r="E150" s="17">
        <v>38000</v>
      </c>
      <c r="F150" s="17">
        <v>38000</v>
      </c>
      <c r="G150" s="13" t="s">
        <v>820</v>
      </c>
      <c r="H150" s="13"/>
      <c r="I150" s="33"/>
    </row>
    <row r="151" spans="1:9" ht="135">
      <c r="A151" s="12" t="s">
        <v>823</v>
      </c>
      <c r="B151" s="14" t="s">
        <v>824</v>
      </c>
      <c r="C151" s="19">
        <v>11013400166</v>
      </c>
      <c r="D151" s="12" t="s">
        <v>17</v>
      </c>
      <c r="E151" s="17">
        <v>15890</v>
      </c>
      <c r="F151" s="17">
        <v>15890</v>
      </c>
      <c r="G151" s="13" t="s">
        <v>825</v>
      </c>
      <c r="H151" s="13"/>
      <c r="I151" s="33"/>
    </row>
    <row r="152" spans="1:9" ht="135">
      <c r="A152" s="12" t="s">
        <v>826</v>
      </c>
      <c r="B152" s="14" t="s">
        <v>827</v>
      </c>
      <c r="C152" s="19">
        <v>11013400167</v>
      </c>
      <c r="D152" s="12" t="s">
        <v>17</v>
      </c>
      <c r="E152" s="17">
        <v>15390</v>
      </c>
      <c r="F152" s="17">
        <v>15390</v>
      </c>
      <c r="G152" s="13" t="s">
        <v>828</v>
      </c>
      <c r="H152" s="13"/>
      <c r="I152" s="33"/>
    </row>
    <row r="153" spans="1:9" ht="135">
      <c r="A153" s="12" t="s">
        <v>829</v>
      </c>
      <c r="B153" s="14" t="s">
        <v>830</v>
      </c>
      <c r="C153" s="19">
        <v>11013400168</v>
      </c>
      <c r="D153" s="12" t="s">
        <v>17</v>
      </c>
      <c r="E153" s="17">
        <v>56870</v>
      </c>
      <c r="F153" s="17">
        <v>56870</v>
      </c>
      <c r="G153" s="31" t="s">
        <v>831</v>
      </c>
      <c r="H153" s="13"/>
      <c r="I153" s="33"/>
    </row>
    <row r="154" spans="1:9" ht="90">
      <c r="A154" s="12" t="s">
        <v>832</v>
      </c>
      <c r="B154" s="14" t="s">
        <v>833</v>
      </c>
      <c r="C154" s="19">
        <v>11011300131</v>
      </c>
      <c r="D154" s="12" t="s">
        <v>17</v>
      </c>
      <c r="E154" s="17">
        <v>54040</v>
      </c>
      <c r="F154" s="17">
        <v>54040</v>
      </c>
      <c r="G154" s="13" t="s">
        <v>834</v>
      </c>
      <c r="H154" s="13"/>
      <c r="I154" s="33"/>
    </row>
    <row r="155" spans="1:9" ht="105">
      <c r="A155" s="12" t="s">
        <v>835</v>
      </c>
      <c r="B155" s="14" t="s">
        <v>590</v>
      </c>
      <c r="C155" s="19">
        <v>11013600127</v>
      </c>
      <c r="D155" s="13" t="s">
        <v>455</v>
      </c>
      <c r="E155" s="17">
        <v>1500</v>
      </c>
      <c r="F155" s="17">
        <v>1500</v>
      </c>
      <c r="G155" s="13" t="s">
        <v>836</v>
      </c>
      <c r="H155" s="13"/>
      <c r="I155" s="33"/>
    </row>
    <row r="156" spans="1:9" ht="90">
      <c r="A156" s="12" t="s">
        <v>837</v>
      </c>
      <c r="B156" s="14" t="s">
        <v>838</v>
      </c>
      <c r="C156" s="19">
        <v>11013400171</v>
      </c>
      <c r="D156" s="12" t="s">
        <v>17</v>
      </c>
      <c r="E156" s="17">
        <v>16375</v>
      </c>
      <c r="F156" s="17">
        <v>16375</v>
      </c>
      <c r="G156" s="13" t="s">
        <v>839</v>
      </c>
      <c r="H156" s="13"/>
      <c r="I156" s="33"/>
    </row>
    <row r="157" spans="1:9" ht="105">
      <c r="A157" s="12"/>
      <c r="B157" s="14" t="s">
        <v>840</v>
      </c>
      <c r="C157" s="19" t="s">
        <v>841</v>
      </c>
      <c r="D157" s="12" t="s">
        <v>17</v>
      </c>
      <c r="E157" s="17">
        <v>4400</v>
      </c>
      <c r="F157" s="17">
        <v>4400</v>
      </c>
      <c r="G157" s="13" t="s">
        <v>842</v>
      </c>
      <c r="H157" s="13"/>
      <c r="I157" s="33"/>
    </row>
    <row r="158" spans="1:9" ht="105">
      <c r="A158" s="12"/>
      <c r="B158" s="14" t="s">
        <v>843</v>
      </c>
      <c r="C158" s="19">
        <v>11013400174</v>
      </c>
      <c r="D158" s="12" t="s">
        <v>17</v>
      </c>
      <c r="E158" s="17">
        <v>4390</v>
      </c>
      <c r="F158" s="17">
        <v>4390</v>
      </c>
      <c r="G158" s="13" t="s">
        <v>844</v>
      </c>
      <c r="H158" s="13"/>
      <c r="I158" s="33"/>
    </row>
    <row r="159" spans="1:9" ht="90">
      <c r="A159" s="12" t="s">
        <v>845</v>
      </c>
      <c r="B159" s="14" t="s">
        <v>846</v>
      </c>
      <c r="C159" s="19">
        <v>11013400175</v>
      </c>
      <c r="D159" s="12" t="s">
        <v>17</v>
      </c>
      <c r="E159" s="17" t="s">
        <v>847</v>
      </c>
      <c r="F159" s="17" t="s">
        <v>847</v>
      </c>
      <c r="G159" s="13" t="s">
        <v>848</v>
      </c>
      <c r="H159" s="13"/>
      <c r="I159" s="33"/>
    </row>
    <row r="160" spans="1:9" ht="90">
      <c r="A160" s="12" t="s">
        <v>849</v>
      </c>
      <c r="B160" s="14" t="s">
        <v>850</v>
      </c>
      <c r="C160" s="19">
        <v>11013600176</v>
      </c>
      <c r="D160" s="12" t="s">
        <v>17</v>
      </c>
      <c r="E160" s="17" t="s">
        <v>851</v>
      </c>
      <c r="F160" s="17" t="s">
        <v>851</v>
      </c>
      <c r="G160" s="13" t="s">
        <v>852</v>
      </c>
      <c r="H160" s="13"/>
      <c r="I160" s="33"/>
    </row>
    <row r="161" spans="1:9" ht="90">
      <c r="A161" s="12" t="s">
        <v>853</v>
      </c>
      <c r="B161" s="14" t="s">
        <v>854</v>
      </c>
      <c r="C161" s="19">
        <v>11013600177</v>
      </c>
      <c r="D161" s="12" t="s">
        <v>17</v>
      </c>
      <c r="E161" s="17" t="s">
        <v>855</v>
      </c>
      <c r="F161" s="17" t="s">
        <v>855</v>
      </c>
      <c r="G161" s="13" t="s">
        <v>856</v>
      </c>
      <c r="H161" s="13"/>
      <c r="I161" s="33"/>
    </row>
    <row r="162" spans="1:9" ht="90">
      <c r="A162" s="12" t="s">
        <v>857</v>
      </c>
      <c r="B162" s="14" t="s">
        <v>858</v>
      </c>
      <c r="C162" s="19">
        <v>11013600178</v>
      </c>
      <c r="D162" s="12" t="s">
        <v>17</v>
      </c>
      <c r="E162" s="17" t="s">
        <v>859</v>
      </c>
      <c r="F162" s="17" t="s">
        <v>859</v>
      </c>
      <c r="G162" s="13" t="s">
        <v>852</v>
      </c>
      <c r="H162" s="13"/>
      <c r="I162" s="33"/>
    </row>
    <row r="163" spans="1:9" ht="90">
      <c r="A163" s="12" t="s">
        <v>860</v>
      </c>
      <c r="B163" s="14" t="s">
        <v>861</v>
      </c>
      <c r="C163" s="19">
        <v>11013400176</v>
      </c>
      <c r="D163" s="12" t="s">
        <v>17</v>
      </c>
      <c r="E163" s="17" t="s">
        <v>862</v>
      </c>
      <c r="F163" s="37">
        <v>42933.34</v>
      </c>
      <c r="G163" s="13" t="s">
        <v>863</v>
      </c>
      <c r="H163" s="13"/>
      <c r="I163" s="33"/>
    </row>
    <row r="164" spans="1:9" ht="105">
      <c r="A164" s="12" t="s">
        <v>864</v>
      </c>
      <c r="B164" s="14" t="s">
        <v>865</v>
      </c>
      <c r="C164" s="19" t="s">
        <v>866</v>
      </c>
      <c r="D164" s="12" t="s">
        <v>17</v>
      </c>
      <c r="E164" s="17">
        <v>60000</v>
      </c>
      <c r="F164" s="17">
        <v>60000</v>
      </c>
      <c r="G164" s="13" t="s">
        <v>867</v>
      </c>
      <c r="H164" s="13"/>
      <c r="I164" s="33"/>
    </row>
    <row r="165" spans="1:9" ht="90">
      <c r="A165" s="12"/>
      <c r="B165" s="14" t="s">
        <v>868</v>
      </c>
      <c r="C165" s="19">
        <v>11101340071</v>
      </c>
      <c r="D165" s="13" t="s">
        <v>642</v>
      </c>
      <c r="E165" s="17">
        <v>7900</v>
      </c>
      <c r="F165" s="17">
        <v>7900</v>
      </c>
      <c r="G165" s="13" t="s">
        <v>869</v>
      </c>
      <c r="H165" s="13"/>
      <c r="I165" s="33"/>
    </row>
    <row r="166" spans="1:9">
      <c r="A166" s="12"/>
      <c r="B166" s="14"/>
      <c r="C166" s="19"/>
      <c r="D166" s="12"/>
      <c r="E166" s="17"/>
      <c r="F166" s="17"/>
      <c r="G166" s="13"/>
      <c r="H166" s="13"/>
      <c r="I166" s="33"/>
    </row>
    <row r="167" spans="1:9">
      <c r="A167" s="12"/>
      <c r="B167" s="14"/>
      <c r="C167" s="19"/>
      <c r="D167" s="12"/>
      <c r="E167" s="17"/>
      <c r="F167" s="17"/>
      <c r="G167" s="13"/>
      <c r="H167" s="13"/>
      <c r="I167" s="33"/>
    </row>
    <row r="168" spans="1:9">
      <c r="A168" s="12"/>
      <c r="B168" s="14"/>
      <c r="C168" s="19"/>
      <c r="D168" s="12"/>
      <c r="E168" s="17"/>
      <c r="F168" s="17"/>
      <c r="G168" s="13"/>
      <c r="H168" s="13"/>
      <c r="I168" s="33"/>
    </row>
    <row r="169" spans="1:9">
      <c r="A169" s="12"/>
      <c r="B169" s="14"/>
      <c r="C169" s="19"/>
      <c r="D169" s="12"/>
      <c r="E169" s="17"/>
      <c r="F169" s="17"/>
      <c r="G169" s="13"/>
      <c r="H169" s="13"/>
      <c r="I169" s="33"/>
    </row>
  </sheetData>
  <mergeCells count="9">
    <mergeCell ref="I2:I3"/>
    <mergeCell ref="C1:H1"/>
    <mergeCell ref="E2:F2"/>
    <mergeCell ref="A2:A3"/>
    <mergeCell ref="B2:B3"/>
    <mergeCell ref="C2:C3"/>
    <mergeCell ref="D2:D3"/>
    <mergeCell ref="G2:G3"/>
    <mergeCell ref="H2:H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>
  <dimension ref="A1:M41"/>
  <sheetViews>
    <sheetView workbookViewId="0">
      <selection activeCell="C9" sqref="C9"/>
    </sheetView>
  </sheetViews>
  <sheetFormatPr defaultColWidth="9" defaultRowHeight="15"/>
  <cols>
    <col min="1" max="1" width="46.140625" customWidth="1"/>
    <col min="2" max="2" width="43.85546875" customWidth="1"/>
    <col min="3" max="3" width="44.7109375" customWidth="1"/>
    <col min="4" max="4" width="13.42578125" hidden="1" customWidth="1"/>
    <col min="5" max="5" width="16.85546875" hidden="1" customWidth="1"/>
    <col min="6" max="6" width="17" hidden="1" customWidth="1"/>
    <col min="7" max="8" width="18.28515625" hidden="1" customWidth="1"/>
    <col min="9" max="9" width="11.85546875" hidden="1" customWidth="1"/>
    <col min="10" max="10" width="16.140625" hidden="1" customWidth="1"/>
    <col min="11" max="11" width="19.5703125" hidden="1" customWidth="1"/>
    <col min="12" max="12" width="0.140625" customWidth="1"/>
    <col min="13" max="13" width="9" hidden="1" customWidth="1"/>
  </cols>
  <sheetData>
    <row r="1" spans="1:11" ht="96.75" customHeight="1">
      <c r="A1" s="138" t="s">
        <v>870</v>
      </c>
      <c r="B1" s="138"/>
      <c r="C1" s="138"/>
      <c r="D1" s="138"/>
      <c r="E1" s="138"/>
      <c r="F1" s="138"/>
      <c r="G1" s="138"/>
      <c r="H1" s="138"/>
      <c r="I1" s="138"/>
      <c r="J1" s="138"/>
      <c r="K1" s="139"/>
    </row>
    <row r="2" spans="1:11" hidden="1">
      <c r="A2" s="150" t="s">
        <v>871</v>
      </c>
      <c r="B2" s="151"/>
      <c r="C2" s="150" t="s">
        <v>872</v>
      </c>
      <c r="D2" s="151"/>
      <c r="E2" s="150" t="s">
        <v>873</v>
      </c>
      <c r="F2" s="151"/>
      <c r="G2" s="148" t="s">
        <v>874</v>
      </c>
      <c r="H2" s="148" t="s">
        <v>875</v>
      </c>
      <c r="I2" s="150" t="s">
        <v>876</v>
      </c>
      <c r="J2" s="151"/>
      <c r="K2" s="148" t="s">
        <v>877</v>
      </c>
    </row>
    <row r="3" spans="1:11" ht="39" hidden="1" customHeight="1">
      <c r="A3" s="152"/>
      <c r="B3" s="153"/>
      <c r="C3" s="152"/>
      <c r="D3" s="153"/>
      <c r="E3" s="152"/>
      <c r="F3" s="153"/>
      <c r="G3" s="149"/>
      <c r="H3" s="149"/>
      <c r="I3" s="152"/>
      <c r="J3" s="153"/>
      <c r="K3" s="149"/>
    </row>
    <row r="4" spans="1:11" hidden="1">
      <c r="A4" s="140">
        <v>1</v>
      </c>
      <c r="B4" s="141"/>
      <c r="C4" s="140">
        <v>2</v>
      </c>
      <c r="D4" s="141"/>
      <c r="E4" s="140">
        <v>3</v>
      </c>
      <c r="F4" s="141"/>
      <c r="G4" s="1">
        <v>4</v>
      </c>
      <c r="H4" s="1">
        <v>5</v>
      </c>
      <c r="I4" s="140">
        <v>6</v>
      </c>
      <c r="J4" s="141"/>
      <c r="K4" s="1">
        <v>7</v>
      </c>
    </row>
    <row r="5" spans="1:11" ht="64.5" hidden="1" customHeight="1">
      <c r="A5" s="142" t="s">
        <v>410</v>
      </c>
      <c r="B5" s="143"/>
      <c r="C5" s="144" t="s">
        <v>410</v>
      </c>
      <c r="D5" s="145"/>
      <c r="E5" s="142" t="s">
        <v>410</v>
      </c>
      <c r="F5" s="146"/>
      <c r="G5" s="2" t="s">
        <v>410</v>
      </c>
      <c r="H5" s="2" t="s">
        <v>410</v>
      </c>
      <c r="I5" s="142" t="s">
        <v>410</v>
      </c>
      <c r="J5" s="146"/>
      <c r="K5" s="7" t="s">
        <v>410</v>
      </c>
    </row>
    <row r="6" spans="1:11" ht="161.25" hidden="1" customHeight="1">
      <c r="A6" s="148" t="s">
        <v>878</v>
      </c>
      <c r="B6" s="148" t="s">
        <v>879</v>
      </c>
      <c r="C6" s="148" t="s">
        <v>880</v>
      </c>
      <c r="D6" s="148" t="s">
        <v>881</v>
      </c>
      <c r="E6" s="148" t="s">
        <v>882</v>
      </c>
      <c r="F6" s="148" t="s">
        <v>883</v>
      </c>
      <c r="G6" s="147" t="s">
        <v>884</v>
      </c>
      <c r="H6" s="147"/>
      <c r="I6" s="148" t="s">
        <v>885</v>
      </c>
      <c r="J6" s="148" t="s">
        <v>886</v>
      </c>
      <c r="K6" s="148" t="s">
        <v>887</v>
      </c>
    </row>
    <row r="7" spans="1:11" ht="43.5" hidden="1" customHeight="1">
      <c r="A7" s="149"/>
      <c r="B7" s="149"/>
      <c r="C7" s="149"/>
      <c r="D7" s="149"/>
      <c r="E7" s="149"/>
      <c r="F7" s="149"/>
      <c r="G7" s="3" t="s">
        <v>888</v>
      </c>
      <c r="H7" s="3" t="s">
        <v>889</v>
      </c>
      <c r="I7" s="149"/>
      <c r="J7" s="149"/>
      <c r="K7" s="149"/>
    </row>
    <row r="8" spans="1:11" hidden="1">
      <c r="A8" s="1">
        <v>8</v>
      </c>
      <c r="B8" s="1">
        <v>9</v>
      </c>
      <c r="C8" s="1">
        <v>10</v>
      </c>
      <c r="D8" s="1">
        <v>11</v>
      </c>
      <c r="E8" s="1">
        <v>12</v>
      </c>
      <c r="F8" s="1">
        <v>13</v>
      </c>
      <c r="G8" s="1">
        <v>14</v>
      </c>
      <c r="H8" s="1">
        <v>15</v>
      </c>
      <c r="I8" s="1">
        <v>16</v>
      </c>
      <c r="J8" s="1">
        <v>17</v>
      </c>
      <c r="K8" s="1">
        <v>18</v>
      </c>
    </row>
    <row r="9" spans="1:11" ht="134.25" customHeight="1">
      <c r="A9" s="2" t="s">
        <v>407</v>
      </c>
      <c r="B9" s="2" t="s">
        <v>890</v>
      </c>
      <c r="C9" s="2" t="s">
        <v>891</v>
      </c>
      <c r="D9" s="2" t="s">
        <v>410</v>
      </c>
      <c r="E9" s="2" t="s">
        <v>410</v>
      </c>
      <c r="F9" s="2" t="s">
        <v>410</v>
      </c>
      <c r="G9" s="4" t="s">
        <v>410</v>
      </c>
      <c r="H9" s="2" t="s">
        <v>410</v>
      </c>
      <c r="I9" s="2" t="s">
        <v>410</v>
      </c>
      <c r="J9" s="2" t="s">
        <v>410</v>
      </c>
      <c r="K9" s="2" t="s">
        <v>410</v>
      </c>
    </row>
    <row r="10" spans="1:11" ht="18" customHeight="1">
      <c r="A10" s="5">
        <v>1</v>
      </c>
      <c r="B10" s="5">
        <v>2</v>
      </c>
      <c r="C10" s="5">
        <v>3</v>
      </c>
    </row>
    <row r="11" spans="1:11" ht="18" customHeight="1">
      <c r="A11" s="6"/>
      <c r="B11" s="6"/>
      <c r="C11" s="6"/>
    </row>
    <row r="12" spans="1:11">
      <c r="A12" s="6"/>
      <c r="B12" s="6"/>
      <c r="C12" s="6"/>
    </row>
    <row r="13" spans="1:11" ht="15" customHeight="1">
      <c r="A13" s="6"/>
      <c r="B13" s="6"/>
      <c r="C13" s="6"/>
    </row>
    <row r="14" spans="1:11">
      <c r="A14" s="6"/>
      <c r="B14" s="6"/>
      <c r="C14" s="6"/>
    </row>
    <row r="15" spans="1:11" ht="18" customHeight="1">
      <c r="A15" s="6"/>
      <c r="B15" s="6"/>
      <c r="C15" s="6"/>
    </row>
    <row r="16" spans="1:11">
      <c r="A16" s="6"/>
      <c r="B16" s="6"/>
      <c r="C16" s="6"/>
    </row>
    <row r="17" spans="1:3" ht="18" customHeight="1">
      <c r="A17" s="6"/>
      <c r="B17" s="6"/>
      <c r="C17" s="6"/>
    </row>
    <row r="18" spans="1:3" ht="20.100000000000001" customHeight="1">
      <c r="A18" s="6"/>
      <c r="B18" s="6"/>
      <c r="C18" s="6"/>
    </row>
    <row r="19" spans="1:3" ht="18" customHeight="1">
      <c r="A19" s="6"/>
      <c r="B19" s="6"/>
      <c r="C19" s="6"/>
    </row>
    <row r="20" spans="1:3">
      <c r="A20" s="6"/>
      <c r="B20" s="6"/>
      <c r="C20" s="6"/>
    </row>
    <row r="21" spans="1:3" ht="15.95" customHeight="1">
      <c r="A21" s="6"/>
      <c r="B21" s="6"/>
      <c r="C21" s="6"/>
    </row>
    <row r="22" spans="1:3">
      <c r="A22" s="6"/>
      <c r="B22" s="6"/>
      <c r="C22" s="6"/>
    </row>
    <row r="23" spans="1:3" ht="18" customHeight="1">
      <c r="A23" s="6"/>
      <c r="B23" s="6"/>
      <c r="C23" s="6"/>
    </row>
    <row r="24" spans="1:3">
      <c r="A24" s="6"/>
      <c r="B24" s="6"/>
      <c r="C24" s="6"/>
    </row>
    <row r="25" spans="1:3" ht="18" customHeight="1">
      <c r="A25" s="6"/>
      <c r="B25" s="6"/>
      <c r="C25" s="6"/>
    </row>
    <row r="26" spans="1:3" ht="18" customHeight="1">
      <c r="A26" s="6"/>
      <c r="B26" s="6"/>
      <c r="C26" s="6"/>
    </row>
    <row r="27" spans="1:3" ht="82.5" customHeight="1"/>
    <row r="35" ht="81" customHeight="1"/>
    <row r="37" ht="69" customHeight="1"/>
    <row r="39" ht="66" customHeight="1"/>
    <row r="40" ht="69" customHeight="1"/>
    <row r="41" ht="51.75" customHeight="1"/>
  </sheetData>
  <mergeCells count="26">
    <mergeCell ref="K6:K7"/>
    <mergeCell ref="A2:B3"/>
    <mergeCell ref="C2:D3"/>
    <mergeCell ref="E2:F3"/>
    <mergeCell ref="I2:J3"/>
    <mergeCell ref="A5:B5"/>
    <mergeCell ref="C5:D5"/>
    <mergeCell ref="E5:F5"/>
    <mergeCell ref="I5:J5"/>
    <mergeCell ref="G6:H6"/>
    <mergeCell ref="A6:A7"/>
    <mergeCell ref="B6:B7"/>
    <mergeCell ref="C6:C7"/>
    <mergeCell ref="D6:D7"/>
    <mergeCell ref="E6:E7"/>
    <mergeCell ref="F6:F7"/>
    <mergeCell ref="I6:I7"/>
    <mergeCell ref="J6:J7"/>
    <mergeCell ref="A1:K1"/>
    <mergeCell ref="A4:B4"/>
    <mergeCell ref="C4:D4"/>
    <mergeCell ref="E4:F4"/>
    <mergeCell ref="I4:J4"/>
    <mergeCell ref="G2:G3"/>
    <mergeCell ref="H2:H3"/>
    <mergeCell ref="K2:K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Раздел 1-1  </vt:lpstr>
      <vt:lpstr>Раздел 1-2</vt:lpstr>
      <vt:lpstr>Раздел 2-1</vt:lpstr>
      <vt:lpstr>Раздел 2.2</vt:lpstr>
      <vt:lpstr>Раздел 2.3</vt:lpstr>
      <vt:lpstr>Раздел 3-1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created xsi:type="dcterms:W3CDTF">2006-09-28T05:33:00Z</dcterms:created>
  <dcterms:modified xsi:type="dcterms:W3CDTF">2025-10-24T06:54:06Z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F7EB1CA9551A4E34837F48DC90910320_12</vt:lpwstr>
  </property>
  <property fmtid="{D5CDD505-2E9C-101B-9397-08002B2CF9AE}" pid="3" name="KSOProductBuildVer">
    <vt:lpwstr>1049-12.2.0.22549</vt:lpwstr>
  </property>
</Properties>
</file>